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GFSFILE\GFSAblage\Programme\Programmentwicklung\Projektförderung\2_Koordination_Admin\Vorlagen\PF Budget\"/>
    </mc:Choice>
  </mc:AlternateContent>
  <bookViews>
    <workbookView xWindow="0" yWindow="120" windowWidth="25440" windowHeight="15870" tabRatio="500"/>
  </bookViews>
  <sheets>
    <sheet name="Budget" sheetId="1" r:id="rId1"/>
  </sheets>
  <definedNames>
    <definedName name="_xlnm._FilterDatabase" localSheetId="0" hidden="1">Budget!$A$1:$B$3</definedName>
    <definedName name="_xlnm.Print_Titles" localSheetId="0">Budget!$A:$A,Budget!$1:$2</definedName>
    <definedName name="OLE_LINK35" localSheetId="0">Budget!#REF!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0" i="1" l="1"/>
  <c r="G90" i="1"/>
  <c r="G29" i="1"/>
  <c r="G43" i="1"/>
  <c r="G54" i="1"/>
  <c r="G63" i="1"/>
  <c r="G72" i="1"/>
  <c r="C10" i="1"/>
  <c r="F29" i="1"/>
  <c r="F43" i="1"/>
  <c r="F54" i="1"/>
  <c r="F63" i="1"/>
  <c r="F72" i="1"/>
  <c r="F80" i="1"/>
  <c r="C9" i="1"/>
  <c r="C7" i="1"/>
  <c r="F90" i="1"/>
  <c r="C6" i="1"/>
  <c r="H89" i="1"/>
  <c r="H88" i="1"/>
  <c r="H87" i="1"/>
  <c r="H86" i="1"/>
  <c r="H79" i="1"/>
  <c r="H78" i="1"/>
  <c r="H77" i="1"/>
  <c r="H71" i="1"/>
  <c r="H70" i="1"/>
  <c r="H69" i="1"/>
  <c r="H68" i="1"/>
  <c r="H62" i="1"/>
  <c r="H61" i="1"/>
  <c r="H60" i="1"/>
  <c r="H59" i="1"/>
  <c r="H48" i="1"/>
  <c r="H53" i="1"/>
  <c r="H52" i="1"/>
  <c r="H51" i="1"/>
  <c r="H50" i="1"/>
  <c r="H49" i="1"/>
  <c r="H42" i="1"/>
  <c r="H41" i="1"/>
  <c r="H40" i="1"/>
  <c r="H39" i="1"/>
  <c r="H38" i="1"/>
  <c r="H37" i="1"/>
  <c r="H36" i="1"/>
  <c r="H35" i="1"/>
  <c r="H34" i="1"/>
  <c r="H17" i="1"/>
  <c r="H28" i="1"/>
  <c r="H27" i="1"/>
  <c r="H26" i="1"/>
  <c r="H25" i="1"/>
  <c r="H24" i="1"/>
  <c r="H23" i="1"/>
  <c r="H22" i="1"/>
  <c r="H21" i="1"/>
  <c r="H20" i="1"/>
  <c r="H19" i="1"/>
  <c r="H18" i="1"/>
  <c r="D89" i="1"/>
  <c r="D88" i="1"/>
  <c r="D87" i="1"/>
  <c r="D86" i="1"/>
  <c r="D78" i="1"/>
  <c r="D79" i="1"/>
  <c r="D77" i="1"/>
  <c r="D70" i="1"/>
  <c r="D71" i="1"/>
  <c r="D69" i="1"/>
  <c r="D68" i="1"/>
  <c r="D61" i="1"/>
  <c r="D62" i="1"/>
  <c r="D60" i="1"/>
  <c r="D59" i="1"/>
  <c r="B54" i="1"/>
  <c r="C54" i="1"/>
  <c r="D54" i="1"/>
  <c r="D53" i="1"/>
  <c r="D50" i="1"/>
  <c r="D51" i="1"/>
  <c r="D52" i="1"/>
  <c r="D49" i="1"/>
  <c r="D48" i="1"/>
  <c r="D42" i="1"/>
  <c r="D39" i="1"/>
  <c r="D40" i="1"/>
  <c r="D41" i="1"/>
  <c r="D38" i="1"/>
  <c r="D37" i="1"/>
  <c r="D36" i="1"/>
  <c r="D35" i="1"/>
  <c r="D34" i="1"/>
  <c r="D18" i="1"/>
  <c r="D28" i="1"/>
  <c r="D27" i="1"/>
  <c r="D26" i="1"/>
  <c r="D25" i="1"/>
  <c r="D24" i="1"/>
  <c r="D23" i="1"/>
  <c r="D22" i="1"/>
  <c r="D21" i="1"/>
  <c r="D20" i="1"/>
  <c r="D19" i="1"/>
  <c r="C11" i="1"/>
  <c r="C8" i="1"/>
  <c r="C12" i="1"/>
  <c r="D17" i="1"/>
  <c r="H90" i="1"/>
  <c r="C90" i="1"/>
  <c r="B90" i="1"/>
  <c r="B80" i="1"/>
  <c r="C80" i="1"/>
  <c r="B72" i="1"/>
  <c r="C72" i="1"/>
  <c r="D72" i="1"/>
  <c r="C63" i="1"/>
  <c r="B63" i="1"/>
  <c r="C43" i="1"/>
  <c r="B43" i="1"/>
  <c r="B29" i="1"/>
  <c r="C29" i="1"/>
  <c r="D29" i="1"/>
  <c r="B10" i="1"/>
  <c r="B9" i="1"/>
  <c r="B7" i="1"/>
  <c r="B6" i="1"/>
  <c r="H63" i="1"/>
  <c r="D63" i="1"/>
  <c r="D9" i="1"/>
  <c r="D10" i="1"/>
  <c r="D11" i="1"/>
  <c r="D6" i="1"/>
  <c r="D7" i="1"/>
  <c r="D8" i="1"/>
  <c r="D12" i="1"/>
  <c r="H80" i="1"/>
  <c r="H72" i="1"/>
  <c r="H54" i="1"/>
  <c r="H43" i="1"/>
  <c r="H29" i="1"/>
  <c r="B8" i="1"/>
  <c r="B11" i="1"/>
  <c r="B12" i="1"/>
  <c r="D43" i="1"/>
  <c r="D90" i="1"/>
  <c r="D80" i="1"/>
</calcChain>
</file>

<file path=xl/sharedStrings.xml><?xml version="1.0" encoding="utf-8"?>
<sst xmlns="http://schemas.openxmlformats.org/spreadsheetml/2006/main" count="139" uniqueCount="61">
  <si>
    <t>Total</t>
  </si>
  <si>
    <t>…</t>
  </si>
  <si>
    <t>Beschreibung</t>
  </si>
  <si>
    <t>Differenz</t>
  </si>
  <si>
    <t>Bemerkung</t>
  </si>
  <si>
    <t>Personalkosten</t>
  </si>
  <si>
    <t>Infrastruktur und Material</t>
  </si>
  <si>
    <t>Produkte</t>
  </si>
  <si>
    <t>Mandate und Dienstleistungen</t>
  </si>
  <si>
    <t>Übrige Kosten</t>
  </si>
  <si>
    <t>Projektname</t>
  </si>
  <si>
    <t>Jahr</t>
  </si>
  <si>
    <t>Finanzierungsplan</t>
  </si>
  <si>
    <t>Eigene Mittel</t>
  </si>
  <si>
    <t>Gesundheitsförderung Schweiz</t>
  </si>
  <si>
    <t>Partner 1</t>
  </si>
  <si>
    <t>Partner 2</t>
  </si>
  <si>
    <t>Gebühren</t>
  </si>
  <si>
    <t>Beratung</t>
  </si>
  <si>
    <t>Externe Evaluation</t>
  </si>
  <si>
    <t>Supervision</t>
  </si>
  <si>
    <t>Schriftliche Unterlagen (Broschüren, Bücher, …)</t>
  </si>
  <si>
    <t>Audio-visuelles Material (Filme)</t>
  </si>
  <si>
    <t>Elektronische Medien (Internetseite, Apps…)</t>
  </si>
  <si>
    <t>Dienstleistungskosten (Unterhalt der Internetseite…)</t>
  </si>
  <si>
    <t>Werbung</t>
  </si>
  <si>
    <t>Übersetzungen</t>
  </si>
  <si>
    <t>Miete</t>
  </si>
  <si>
    <t>Infrastruktur (Computer, Drucker, Scanner…)</t>
  </si>
  <si>
    <t>Druck- und Fotokopierkosten</t>
  </si>
  <si>
    <t>Telefon- und Internetkosten</t>
  </si>
  <si>
    <t>Büromaterial</t>
  </si>
  <si>
    <t>Fachliteratur (Bücher, Artikel, Berichte u.s.w.)</t>
  </si>
  <si>
    <t>Projektleitung (Konzept, Detailplanung u.s.w.)</t>
  </si>
  <si>
    <t>Umsetzung der Massnahmen</t>
  </si>
  <si>
    <t>Evaluation (Selbstevaluation, extrene Evaluation u.s.w.)</t>
  </si>
  <si>
    <t>Kommunikation</t>
  </si>
  <si>
    <t>Vernetzung (Intervision, Erfahrungsaustausch u.s.w.)</t>
  </si>
  <si>
    <t>Verbreitung (Präsentationen, Berichte, Artikel, Verlinkung auf dem Internet u.s.w.)</t>
  </si>
  <si>
    <t>Personalführung (Einstellungsgespräche, Mitarbeitendengespräche, Teamentwicklung u.s.w.)</t>
  </si>
  <si>
    <t>Qualifikation (Aus- und Weiterbildung, Tagungsbesuche, Kogresse, Supervision u.s.w.)</t>
  </si>
  <si>
    <t>Sozialabzüge (Versicherungen, Sozialleistungen u.s.w.)</t>
  </si>
  <si>
    <t>Reserve für Unvorhergesehenes</t>
  </si>
  <si>
    <t>Nutzungsrechte und Lizenzen</t>
  </si>
  <si>
    <t>Total Einnahmen</t>
  </si>
  <si>
    <t>Total Kosten</t>
  </si>
  <si>
    <t>Total geplante Kosten</t>
  </si>
  <si>
    <t>Allgemeine Kosten</t>
  </si>
  <si>
    <t>Differenz Total Einnahmen / Total Kosten</t>
  </si>
  <si>
    <t>Unterstützung geplant/angefragt</t>
  </si>
  <si>
    <t>Unterstützung gesichert/zugesagt</t>
  </si>
  <si>
    <t>Total Einnahmen gesichert/zugesagt</t>
  </si>
  <si>
    <t>Total Einnahmen geplant/beantragt</t>
  </si>
  <si>
    <t>Kosten geplant</t>
  </si>
  <si>
    <t>Kosten effektiv</t>
  </si>
  <si>
    <t>Total effektive Kosten</t>
  </si>
  <si>
    <t>Abgaben, Steuern</t>
  </si>
  <si>
    <t>XXXX</t>
  </si>
  <si>
    <t>XXXX - XXXX</t>
  </si>
  <si>
    <t>Jahr XXXX</t>
  </si>
  <si>
    <t>Administration (Buchhaltung, Korrespondenz, Vertragswesen u.s.w.)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</si>
</sst>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CHF-807]\ #,##0.00;[Red][$CHF-807]\ \-#,##0.00"/>
  </numFmts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26"/>
      <name val="Arial"/>
      <family val="2"/>
    </font>
    <font>
      <b/>
      <i/>
      <sz val="14"/>
      <name val="Arial"/>
      <family val="2"/>
    </font>
    <font>
      <sz val="10"/>
      <name val="Arial"/>
      <family val="2"/>
    </font>
    <font>
      <sz val="9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rgb="FF8064A2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theme="7" tint="0.5999938962981048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CCC0DA"/>
      </patternFill>
    </fill>
    <fill>
      <patternFill patternType="solid">
        <fgColor theme="0"/>
        <bgColor rgb="FFCCC0DA"/>
      </patternFill>
    </fill>
    <fill>
      <patternFill patternType="solid">
        <fgColor theme="2"/>
        <bgColor rgb="FFE4DFEC"/>
      </patternFill>
    </fill>
    <fill>
      <patternFill patternType="solid">
        <fgColor rgb="FFFFDE7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499984740745262"/>
        <bgColor theme="7" tint="0.59999389629810485"/>
      </patternFill>
    </fill>
    <fill>
      <patternFill patternType="solid">
        <fgColor theme="1" tint="0.499984740745262"/>
        <bgColor rgb="FFCCC0DA"/>
      </patternFill>
    </fill>
    <fill>
      <patternFill patternType="solid">
        <fgColor theme="1" tint="0.499984740745262"/>
        <bgColor rgb="FFE4DFEC"/>
      </patternFill>
    </fill>
    <fill>
      <patternFill patternType="solid">
        <fgColor theme="1" tint="0.499984740745262"/>
        <bgColor rgb="FF8064A2"/>
      </patternFill>
    </fill>
  </fills>
  <borders count="26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rgb="FFFFFFFF"/>
      </right>
      <top/>
      <bottom style="thin">
        <color auto="1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/>
      <diagonal/>
    </border>
    <border>
      <left style="thin">
        <color rgb="FFFFFFFF"/>
      </left>
      <right style="thin">
        <color rgb="FFFFFFFF"/>
      </right>
      <top style="thick">
        <color rgb="FFFFFFFF"/>
      </top>
      <bottom/>
      <diagonal/>
    </border>
    <border>
      <left style="thin">
        <color rgb="FFFFFFFF"/>
      </left>
      <right/>
      <top style="thick">
        <color rgb="FFFFFFFF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/>
      <top style="thick">
        <color rgb="FFFFFFFF"/>
      </top>
      <bottom/>
      <diagonal/>
    </border>
    <border>
      <left/>
      <right style="thin">
        <color theme="0"/>
      </right>
      <top/>
      <bottom style="thin">
        <color auto="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rgb="FFFFFFFF"/>
      </right>
      <top style="thin">
        <color theme="0"/>
      </top>
      <bottom style="thin">
        <color rgb="FFFFFFF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3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0" fontId="6" fillId="4" borderId="5" xfId="0" applyFont="1" applyFill="1" applyBorder="1" applyAlignment="1">
      <alignment vertical="center" wrapText="1"/>
    </xf>
    <xf numFmtId="0" fontId="6" fillId="4" borderId="10" xfId="0" applyFont="1" applyFill="1" applyBorder="1" applyAlignment="1">
      <alignment vertical="center" wrapText="1"/>
    </xf>
    <xf numFmtId="0" fontId="6" fillId="6" borderId="1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vertical="center" wrapText="1"/>
    </xf>
    <xf numFmtId="0" fontId="6" fillId="8" borderId="2" xfId="0" applyFont="1" applyFill="1" applyBorder="1" applyAlignment="1">
      <alignment vertical="center" wrapText="1"/>
    </xf>
    <xf numFmtId="0" fontId="3" fillId="9" borderId="3" xfId="0" applyFont="1" applyFill="1" applyBorder="1" applyAlignment="1">
      <alignment vertical="center" wrapText="1"/>
    </xf>
    <xf numFmtId="0" fontId="3" fillId="9" borderId="9" xfId="0" applyFont="1" applyFill="1" applyBorder="1" applyAlignment="1">
      <alignment vertical="center" wrapText="1"/>
    </xf>
    <xf numFmtId="0" fontId="3" fillId="10" borderId="8" xfId="0" applyFont="1" applyFill="1" applyBorder="1" applyAlignment="1">
      <alignment vertical="center" wrapText="1"/>
    </xf>
    <xf numFmtId="0" fontId="3" fillId="10" borderId="13" xfId="0" applyFont="1" applyFill="1" applyBorder="1" applyAlignment="1">
      <alignment vertical="center" wrapText="1"/>
    </xf>
    <xf numFmtId="0" fontId="3" fillId="5" borderId="12" xfId="0" applyFont="1" applyFill="1" applyBorder="1" applyAlignment="1">
      <alignment vertical="center" wrapText="1"/>
    </xf>
    <xf numFmtId="164" fontId="3" fillId="9" borderId="3" xfId="0" applyNumberFormat="1" applyFont="1" applyFill="1" applyBorder="1" applyAlignment="1">
      <alignment vertical="center" wrapText="1"/>
    </xf>
    <xf numFmtId="164" fontId="3" fillId="10" borderId="8" xfId="0" applyNumberFormat="1" applyFont="1" applyFill="1" applyBorder="1" applyAlignment="1">
      <alignment vertical="center" wrapText="1"/>
    </xf>
    <xf numFmtId="164" fontId="3" fillId="9" borderId="4" xfId="0" applyNumberFormat="1" applyFont="1" applyFill="1" applyBorder="1" applyAlignment="1">
      <alignment vertical="center" wrapText="1"/>
    </xf>
    <xf numFmtId="164" fontId="3" fillId="10" borderId="9" xfId="0" applyNumberFormat="1" applyFont="1" applyFill="1" applyBorder="1" applyAlignment="1">
      <alignment vertical="center" wrapText="1"/>
    </xf>
    <xf numFmtId="164" fontId="6" fillId="4" borderId="6" xfId="0" applyNumberFormat="1" applyFont="1" applyFill="1" applyBorder="1" applyAlignment="1">
      <alignment vertical="center" wrapText="1"/>
    </xf>
    <xf numFmtId="164" fontId="6" fillId="4" borderId="7" xfId="0" applyNumberFormat="1" applyFont="1" applyFill="1" applyBorder="1" applyAlignment="1">
      <alignment vertical="center" wrapText="1"/>
    </xf>
    <xf numFmtId="164" fontId="3" fillId="9" borderId="8" xfId="0" applyNumberFormat="1" applyFont="1" applyFill="1" applyBorder="1" applyAlignment="1">
      <alignment vertical="center" wrapText="1"/>
    </xf>
    <xf numFmtId="164" fontId="6" fillId="4" borderId="5" xfId="0" applyNumberFormat="1" applyFont="1" applyFill="1" applyBorder="1" applyAlignment="1">
      <alignment vertical="center" wrapText="1"/>
    </xf>
    <xf numFmtId="0" fontId="5" fillId="2" borderId="18" xfId="0" applyFont="1" applyFill="1" applyBorder="1" applyAlignment="1">
      <alignment vertical="center" wrapText="1"/>
    </xf>
    <xf numFmtId="164" fontId="5" fillId="2" borderId="19" xfId="0" applyNumberFormat="1" applyFont="1" applyFill="1" applyBorder="1" applyAlignment="1">
      <alignment vertical="center" wrapText="1"/>
    </xf>
    <xf numFmtId="0" fontId="5" fillId="2" borderId="20" xfId="0" applyFont="1" applyFill="1" applyBorder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4" fillId="3" borderId="14" xfId="0" applyFont="1" applyFill="1" applyBorder="1" applyAlignment="1">
      <alignment vertical="center" wrapText="1"/>
    </xf>
    <xf numFmtId="164" fontId="4" fillId="3" borderId="15" xfId="0" applyNumberFormat="1" applyFont="1" applyFill="1" applyBorder="1" applyAlignment="1">
      <alignment vertical="center" wrapText="1"/>
    </xf>
    <xf numFmtId="0" fontId="4" fillId="3" borderId="16" xfId="0" applyFont="1" applyFill="1" applyBorder="1" applyAlignment="1">
      <alignment vertical="center" wrapText="1"/>
    </xf>
    <xf numFmtId="164" fontId="4" fillId="3" borderId="17" xfId="0" applyNumberFormat="1" applyFont="1" applyFill="1" applyBorder="1" applyAlignment="1">
      <alignment vertical="center" wrapText="1"/>
    </xf>
    <xf numFmtId="0" fontId="8" fillId="11" borderId="18" xfId="0" applyFont="1" applyFill="1" applyBorder="1" applyAlignment="1">
      <alignment vertical="center" wrapText="1"/>
    </xf>
    <xf numFmtId="164" fontId="8" fillId="11" borderId="19" xfId="0" applyNumberFormat="1" applyFont="1" applyFill="1" applyBorder="1" applyAlignment="1">
      <alignment vertical="center" wrapText="1"/>
    </xf>
    <xf numFmtId="0" fontId="6" fillId="6" borderId="22" xfId="0" applyFont="1" applyFill="1" applyBorder="1" applyAlignment="1">
      <alignment vertical="center" wrapText="1"/>
    </xf>
    <xf numFmtId="0" fontId="5" fillId="12" borderId="0" xfId="0" applyFont="1" applyFill="1" applyBorder="1" applyAlignment="1">
      <alignment horizontal="center" vertical="center" wrapText="1"/>
    </xf>
    <xf numFmtId="0" fontId="6" fillId="13" borderId="0" xfId="0" applyFont="1" applyFill="1" applyBorder="1" applyAlignment="1">
      <alignment vertical="center" wrapText="1"/>
    </xf>
    <xf numFmtId="164" fontId="3" fillId="14" borderId="0" xfId="0" applyNumberFormat="1" applyFont="1" applyFill="1" applyBorder="1" applyAlignment="1">
      <alignment vertical="center" wrapText="1"/>
    </xf>
    <xf numFmtId="164" fontId="3" fillId="15" borderId="0" xfId="0" applyNumberFormat="1" applyFont="1" applyFill="1" applyBorder="1" applyAlignment="1">
      <alignment vertical="center" wrapText="1"/>
    </xf>
    <xf numFmtId="164" fontId="6" fillId="16" borderId="0" xfId="0" applyNumberFormat="1" applyFont="1" applyFill="1" applyBorder="1" applyAlignment="1">
      <alignment vertical="center" wrapText="1"/>
    </xf>
    <xf numFmtId="0" fontId="6" fillId="14" borderId="0" xfId="0" applyFont="1" applyFill="1" applyBorder="1" applyAlignment="1">
      <alignment vertical="center" wrapText="1"/>
    </xf>
    <xf numFmtId="0" fontId="5" fillId="2" borderId="23" xfId="0" applyFont="1" applyFill="1" applyBorder="1" applyAlignment="1">
      <alignment vertical="center" wrapText="1"/>
    </xf>
    <xf numFmtId="164" fontId="5" fillId="2" borderId="24" xfId="0" applyNumberFormat="1" applyFont="1" applyFill="1" applyBorder="1" applyAlignment="1">
      <alignment horizontal="center" vertical="center" wrapText="1"/>
    </xf>
    <xf numFmtId="164" fontId="9" fillId="9" borderId="4" xfId="0" applyNumberFormat="1" applyFont="1" applyFill="1" applyBorder="1" applyAlignment="1">
      <alignment vertical="center" wrapText="1"/>
    </xf>
    <xf numFmtId="164" fontId="9" fillId="10" borderId="9" xfId="0" applyNumberFormat="1" applyFont="1" applyFill="1" applyBorder="1" applyAlignment="1">
      <alignment vertical="center" wrapText="1"/>
    </xf>
    <xf numFmtId="0" fontId="5" fillId="4" borderId="5" xfId="0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12" borderId="2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10" fillId="9" borderId="4" xfId="0" applyNumberFormat="1" applyFont="1" applyFill="1" applyBorder="1" applyAlignment="1">
      <alignment vertical="center" wrapText="1"/>
    </xf>
    <xf numFmtId="164" fontId="10" fillId="10" borderId="9" xfId="0" applyNumberFormat="1" applyFont="1" applyFill="1" applyBorder="1" applyAlignment="1">
      <alignment vertical="center" wrapText="1"/>
    </xf>
  </cellXfs>
  <cellStyles count="13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Standard" xfId="0" builtinId="0"/>
  </cellStyles>
  <dxfs count="0"/>
  <tableStyles count="0" defaultTableStyle="TableStyleMedium9" defaultPivotStyle="PivotStyleMedium4"/>
  <colors>
    <mruColors>
      <color rgb="FFFFDE75"/>
      <color rgb="FFFFEE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Noir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0"/>
  <sheetViews>
    <sheetView tabSelected="1" zoomScaleNormal="100" workbookViewId="0">
      <pane xSplit="1" ySplit="1" topLeftCell="B58" activePane="bottomRight" state="frozen"/>
      <selection pane="topRight" activeCell="B1" sqref="B1"/>
      <selection pane="bottomLeft" activeCell="A2" sqref="A2"/>
      <selection pane="bottomRight" activeCell="F99" sqref="F99"/>
    </sheetView>
  </sheetViews>
  <sheetFormatPr baseColWidth="10" defaultRowHeight="15" x14ac:dyDescent="0.25"/>
  <cols>
    <col min="1" max="1" width="63.75" style="1" customWidth="1"/>
    <col min="2" max="4" width="21.5" style="1" customWidth="1"/>
    <col min="5" max="5" width="0.625" style="1" customWidth="1"/>
    <col min="6" max="8" width="21.5" style="1" customWidth="1"/>
    <col min="9" max="9" width="22.25" style="1" customWidth="1"/>
    <col min="10" max="16384" width="11" style="1"/>
  </cols>
  <sheetData>
    <row r="1" spans="1:9" ht="33.75" x14ac:dyDescent="0.25">
      <c r="A1" s="27" t="s">
        <v>10</v>
      </c>
      <c r="B1" s="3" t="s">
        <v>57</v>
      </c>
      <c r="E1" s="3"/>
      <c r="F1" s="3"/>
    </row>
    <row r="2" spans="1:9" ht="33.75" x14ac:dyDescent="0.25">
      <c r="A2" s="27"/>
      <c r="B2" s="3"/>
      <c r="E2" s="3"/>
      <c r="F2" s="3"/>
    </row>
    <row r="3" spans="1:9" ht="33.75" x14ac:dyDescent="0.25">
      <c r="A3" s="27"/>
      <c r="B3" s="3"/>
      <c r="E3" s="3"/>
      <c r="F3" s="3"/>
    </row>
    <row r="5" spans="1:9" ht="18" x14ac:dyDescent="0.25">
      <c r="A5" s="41" t="s">
        <v>11</v>
      </c>
      <c r="B5" s="42" t="s">
        <v>57</v>
      </c>
      <c r="C5" s="42" t="s">
        <v>57</v>
      </c>
      <c r="D5" s="42" t="s">
        <v>58</v>
      </c>
    </row>
    <row r="6" spans="1:9" ht="18" x14ac:dyDescent="0.25">
      <c r="A6" s="28" t="s">
        <v>52</v>
      </c>
      <c r="B6" s="29">
        <f>B90</f>
        <v>0</v>
      </c>
      <c r="C6" s="29">
        <f>F90</f>
        <v>0</v>
      </c>
      <c r="D6" s="29">
        <f>B6+C6</f>
        <v>0</v>
      </c>
    </row>
    <row r="7" spans="1:9" ht="18" x14ac:dyDescent="0.25">
      <c r="A7" s="30" t="s">
        <v>51</v>
      </c>
      <c r="B7" s="31">
        <f>C90</f>
        <v>0</v>
      </c>
      <c r="C7" s="31">
        <f>G90</f>
        <v>0</v>
      </c>
      <c r="D7" s="31">
        <f>B7+C7</f>
        <v>0</v>
      </c>
    </row>
    <row r="8" spans="1:9" ht="18" x14ac:dyDescent="0.25">
      <c r="A8" s="23" t="s">
        <v>44</v>
      </c>
      <c r="B8" s="24">
        <f>SUM(B6:B7)</f>
        <v>0</v>
      </c>
      <c r="C8" s="24">
        <f>SUM(C6:C7)</f>
        <v>0</v>
      </c>
      <c r="D8" s="24">
        <f>SUM(D6:D7)</f>
        <v>0</v>
      </c>
    </row>
    <row r="9" spans="1:9" ht="18" x14ac:dyDescent="0.25">
      <c r="A9" s="30" t="s">
        <v>46</v>
      </c>
      <c r="B9" s="31">
        <f>SUM(B29+B43+B54+B63+B72+B80)</f>
        <v>0</v>
      </c>
      <c r="C9" s="31">
        <f>SUM(F29+F43+F54+F63+F72+F80)</f>
        <v>0</v>
      </c>
      <c r="D9" s="29">
        <f>B9+C9</f>
        <v>0</v>
      </c>
    </row>
    <row r="10" spans="1:9" ht="18" x14ac:dyDescent="0.25">
      <c r="A10" s="30" t="s">
        <v>55</v>
      </c>
      <c r="B10" s="31">
        <f>SUM(C29+C43+C54+C63+C72+C80)</f>
        <v>0</v>
      </c>
      <c r="C10" s="31">
        <f>SUM(G29+G43+G54+G63+G72+G80)</f>
        <v>0</v>
      </c>
      <c r="D10" s="31">
        <f>B10+C10</f>
        <v>0</v>
      </c>
    </row>
    <row r="11" spans="1:9" ht="18.75" thickBot="1" x14ac:dyDescent="0.3">
      <c r="A11" s="25" t="s">
        <v>45</v>
      </c>
      <c r="B11" s="26">
        <f>SUM(B9:B10)</f>
        <v>0</v>
      </c>
      <c r="C11" s="26">
        <f>SUM(C9:C10)</f>
        <v>0</v>
      </c>
      <c r="D11" s="26">
        <f>SUM(D9:D10)</f>
        <v>0</v>
      </c>
    </row>
    <row r="12" spans="1:9" ht="19.5" thickTop="1" x14ac:dyDescent="0.25">
      <c r="A12" s="32" t="s">
        <v>48</v>
      </c>
      <c r="B12" s="33">
        <f>B8-B11</f>
        <v>0</v>
      </c>
      <c r="C12" s="33">
        <f>C8-C11</f>
        <v>0</v>
      </c>
      <c r="D12" s="33">
        <f>D8-D11</f>
        <v>0</v>
      </c>
    </row>
    <row r="14" spans="1:9" ht="15.75" thickBot="1" x14ac:dyDescent="0.3">
      <c r="I14" s="2"/>
    </row>
    <row r="15" spans="1:9" ht="18.75" thickTop="1" x14ac:dyDescent="0.25">
      <c r="A15" s="45" t="s">
        <v>5</v>
      </c>
      <c r="B15" s="46" t="s">
        <v>59</v>
      </c>
      <c r="C15" s="47"/>
      <c r="D15" s="48"/>
      <c r="E15" s="49"/>
      <c r="F15" s="46" t="s">
        <v>59</v>
      </c>
      <c r="G15" s="47"/>
      <c r="H15" s="48"/>
      <c r="I15" s="45"/>
    </row>
    <row r="16" spans="1:9" ht="15.75" x14ac:dyDescent="0.25">
      <c r="A16" s="6" t="s">
        <v>2</v>
      </c>
      <c r="B16" s="7" t="s">
        <v>53</v>
      </c>
      <c r="C16" s="7" t="s">
        <v>54</v>
      </c>
      <c r="D16" s="34" t="s">
        <v>3</v>
      </c>
      <c r="E16" s="36"/>
      <c r="F16" s="6" t="s">
        <v>53</v>
      </c>
      <c r="G16" s="7" t="s">
        <v>54</v>
      </c>
      <c r="H16" s="7" t="s">
        <v>3</v>
      </c>
      <c r="I16" s="8" t="s">
        <v>4</v>
      </c>
    </row>
    <row r="17" spans="1:9" x14ac:dyDescent="0.25">
      <c r="A17" s="10" t="s">
        <v>33</v>
      </c>
      <c r="B17" s="15"/>
      <c r="C17" s="15"/>
      <c r="D17" s="15">
        <f>B17-C17</f>
        <v>0</v>
      </c>
      <c r="E17" s="37"/>
      <c r="F17" s="15"/>
      <c r="G17" s="15"/>
      <c r="H17" s="17">
        <f>F17-G17</f>
        <v>0</v>
      </c>
      <c r="I17" s="43"/>
    </row>
    <row r="18" spans="1:9" x14ac:dyDescent="0.25">
      <c r="A18" s="13" t="s">
        <v>34</v>
      </c>
      <c r="B18" s="16"/>
      <c r="C18" s="16"/>
      <c r="D18" s="16">
        <f>B18-C18</f>
        <v>0</v>
      </c>
      <c r="E18" s="38"/>
      <c r="F18" s="16"/>
      <c r="G18" s="16"/>
      <c r="H18" s="18">
        <f>F18-G18</f>
        <v>0</v>
      </c>
      <c r="I18" s="44"/>
    </row>
    <row r="19" spans="1:9" x14ac:dyDescent="0.25">
      <c r="A19" s="10" t="s">
        <v>35</v>
      </c>
      <c r="B19" s="15"/>
      <c r="C19" s="15"/>
      <c r="D19" s="15">
        <f t="shared" ref="D19:D28" si="0">B19-C19</f>
        <v>0</v>
      </c>
      <c r="E19" s="37"/>
      <c r="F19" s="15"/>
      <c r="G19" s="15"/>
      <c r="H19" s="17">
        <f t="shared" ref="H19:H28" si="1">F19-G19</f>
        <v>0</v>
      </c>
      <c r="I19" s="43"/>
    </row>
    <row r="20" spans="1:9" x14ac:dyDescent="0.25">
      <c r="A20" s="13" t="s">
        <v>36</v>
      </c>
      <c r="B20" s="16"/>
      <c r="C20" s="16"/>
      <c r="D20" s="16">
        <f t="shared" si="0"/>
        <v>0</v>
      </c>
      <c r="E20" s="38"/>
      <c r="F20" s="16"/>
      <c r="G20" s="16"/>
      <c r="H20" s="18">
        <f t="shared" si="1"/>
        <v>0</v>
      </c>
      <c r="I20" s="44"/>
    </row>
    <row r="21" spans="1:9" x14ac:dyDescent="0.25">
      <c r="A21" s="10" t="s">
        <v>37</v>
      </c>
      <c r="B21" s="15"/>
      <c r="C21" s="15"/>
      <c r="D21" s="15">
        <f t="shared" si="0"/>
        <v>0</v>
      </c>
      <c r="E21" s="37"/>
      <c r="F21" s="15"/>
      <c r="G21" s="15"/>
      <c r="H21" s="17">
        <f t="shared" si="1"/>
        <v>0</v>
      </c>
      <c r="I21" s="43"/>
    </row>
    <row r="22" spans="1:9" ht="30" x14ac:dyDescent="0.25">
      <c r="A22" s="13" t="s">
        <v>38</v>
      </c>
      <c r="B22" s="16"/>
      <c r="C22" s="16"/>
      <c r="D22" s="16">
        <f t="shared" si="0"/>
        <v>0</v>
      </c>
      <c r="E22" s="38"/>
      <c r="F22" s="16"/>
      <c r="G22" s="16"/>
      <c r="H22" s="18">
        <f t="shared" si="1"/>
        <v>0</v>
      </c>
      <c r="I22" s="44"/>
    </row>
    <row r="23" spans="1:9" ht="30" x14ac:dyDescent="0.25">
      <c r="A23" s="10" t="s">
        <v>39</v>
      </c>
      <c r="B23" s="15"/>
      <c r="C23" s="15"/>
      <c r="D23" s="15">
        <f t="shared" si="0"/>
        <v>0</v>
      </c>
      <c r="E23" s="37"/>
      <c r="F23" s="15"/>
      <c r="G23" s="15"/>
      <c r="H23" s="17">
        <f t="shared" si="1"/>
        <v>0</v>
      </c>
      <c r="I23" s="43"/>
    </row>
    <row r="24" spans="1:9" ht="30" x14ac:dyDescent="0.25">
      <c r="A24" s="13" t="s">
        <v>40</v>
      </c>
      <c r="B24" s="16"/>
      <c r="C24" s="16"/>
      <c r="D24" s="16">
        <f t="shared" si="0"/>
        <v>0</v>
      </c>
      <c r="E24" s="38"/>
      <c r="F24" s="16"/>
      <c r="G24" s="16"/>
      <c r="H24" s="18">
        <f t="shared" si="1"/>
        <v>0</v>
      </c>
      <c r="I24" s="44"/>
    </row>
    <row r="25" spans="1:9" x14ac:dyDescent="0.25">
      <c r="A25" s="10" t="s">
        <v>60</v>
      </c>
      <c r="B25" s="15"/>
      <c r="C25" s="15"/>
      <c r="D25" s="15">
        <f t="shared" si="0"/>
        <v>0</v>
      </c>
      <c r="E25" s="37"/>
      <c r="F25" s="15"/>
      <c r="G25" s="15"/>
      <c r="H25" s="17">
        <f t="shared" si="1"/>
        <v>0</v>
      </c>
      <c r="I25" s="43"/>
    </row>
    <row r="26" spans="1:9" x14ac:dyDescent="0.25">
      <c r="A26" s="13" t="s">
        <v>41</v>
      </c>
      <c r="B26" s="16"/>
      <c r="C26" s="16"/>
      <c r="D26" s="16">
        <f t="shared" si="0"/>
        <v>0</v>
      </c>
      <c r="E26" s="38"/>
      <c r="F26" s="16"/>
      <c r="G26" s="16"/>
      <c r="H26" s="18">
        <f t="shared" si="1"/>
        <v>0</v>
      </c>
      <c r="I26" s="44"/>
    </row>
    <row r="27" spans="1:9" x14ac:dyDescent="0.25">
      <c r="A27" s="14" t="s">
        <v>42</v>
      </c>
      <c r="B27" s="15"/>
      <c r="C27" s="15"/>
      <c r="D27" s="15">
        <f t="shared" si="0"/>
        <v>0</v>
      </c>
      <c r="E27" s="37"/>
      <c r="F27" s="15"/>
      <c r="G27" s="15"/>
      <c r="H27" s="17">
        <f t="shared" si="1"/>
        <v>0</v>
      </c>
      <c r="I27" s="43"/>
    </row>
    <row r="28" spans="1:9" ht="15.75" thickBot="1" x14ac:dyDescent="0.3">
      <c r="A28" s="12" t="s">
        <v>1</v>
      </c>
      <c r="B28" s="16"/>
      <c r="C28" s="16"/>
      <c r="D28" s="16">
        <f t="shared" si="0"/>
        <v>0</v>
      </c>
      <c r="E28" s="38"/>
      <c r="F28" s="16"/>
      <c r="G28" s="16"/>
      <c r="H28" s="18">
        <f t="shared" si="1"/>
        <v>0</v>
      </c>
      <c r="I28" s="44"/>
    </row>
    <row r="29" spans="1:9" ht="16.5" thickTop="1" x14ac:dyDescent="0.25">
      <c r="A29" s="4" t="s">
        <v>0</v>
      </c>
      <c r="B29" s="19">
        <f>SUM(B17:B28)</f>
        <v>0</v>
      </c>
      <c r="C29" s="19">
        <f>SUM(C17:C28)</f>
        <v>0</v>
      </c>
      <c r="D29" s="19">
        <f>B29-C29</f>
        <v>0</v>
      </c>
      <c r="E29" s="39"/>
      <c r="F29" s="19">
        <f>SUM(F17:F28)</f>
        <v>0</v>
      </c>
      <c r="G29" s="19">
        <f>SUM(G17:G28)</f>
        <v>0</v>
      </c>
      <c r="H29" s="19">
        <f>F29-G29</f>
        <v>0</v>
      </c>
      <c r="I29" s="20"/>
    </row>
    <row r="30" spans="1:9" x14ac:dyDescent="0.25">
      <c r="D30" s="2"/>
      <c r="E30" s="50"/>
      <c r="F30" s="2"/>
    </row>
    <row r="31" spans="1:9" ht="15.75" thickBot="1" x14ac:dyDescent="0.3">
      <c r="D31" s="2"/>
      <c r="E31" s="50"/>
      <c r="F31" s="2"/>
    </row>
    <row r="32" spans="1:9" ht="18.75" thickTop="1" x14ac:dyDescent="0.25">
      <c r="A32" s="45" t="s">
        <v>6</v>
      </c>
      <c r="B32" s="46" t="s">
        <v>59</v>
      </c>
      <c r="C32" s="47"/>
      <c r="D32" s="48"/>
      <c r="E32" s="35"/>
      <c r="F32" s="46" t="s">
        <v>59</v>
      </c>
      <c r="G32" s="47"/>
      <c r="H32" s="48"/>
      <c r="I32" s="45"/>
    </row>
    <row r="33" spans="1:9" ht="15.75" x14ac:dyDescent="0.25">
      <c r="A33" s="6" t="s">
        <v>2</v>
      </c>
      <c r="B33" s="7" t="s">
        <v>53</v>
      </c>
      <c r="C33" s="7" t="s">
        <v>54</v>
      </c>
      <c r="D33" s="7" t="s">
        <v>3</v>
      </c>
      <c r="E33" s="36"/>
      <c r="F33" s="7" t="s">
        <v>53</v>
      </c>
      <c r="G33" s="7" t="s">
        <v>54</v>
      </c>
      <c r="H33" s="7" t="s">
        <v>3</v>
      </c>
      <c r="I33" s="8" t="s">
        <v>4</v>
      </c>
    </row>
    <row r="34" spans="1:9" x14ac:dyDescent="0.25">
      <c r="A34" s="10" t="s">
        <v>27</v>
      </c>
      <c r="B34" s="15"/>
      <c r="C34" s="15"/>
      <c r="D34" s="15">
        <f>B34-C34</f>
        <v>0</v>
      </c>
      <c r="E34" s="37"/>
      <c r="F34" s="15"/>
      <c r="G34" s="15"/>
      <c r="H34" s="17">
        <f>F34-G34</f>
        <v>0</v>
      </c>
      <c r="I34" s="43"/>
    </row>
    <row r="35" spans="1:9" x14ac:dyDescent="0.25">
      <c r="A35" s="13" t="s">
        <v>28</v>
      </c>
      <c r="B35" s="16"/>
      <c r="C35" s="16"/>
      <c r="D35" s="16">
        <f>B35-C35</f>
        <v>0</v>
      </c>
      <c r="E35" s="38"/>
      <c r="F35" s="16"/>
      <c r="G35" s="16"/>
      <c r="H35" s="18">
        <f>F35-G35</f>
        <v>0</v>
      </c>
      <c r="I35" s="44"/>
    </row>
    <row r="36" spans="1:9" x14ac:dyDescent="0.25">
      <c r="A36" s="10" t="s">
        <v>29</v>
      </c>
      <c r="B36" s="15"/>
      <c r="C36" s="15"/>
      <c r="D36" s="15">
        <f t="shared" ref="D36:D41" si="2">B36-C36</f>
        <v>0</v>
      </c>
      <c r="E36" s="37"/>
      <c r="F36" s="15"/>
      <c r="G36" s="15"/>
      <c r="H36" s="17">
        <f t="shared" ref="H36:H41" si="3">F36-G36</f>
        <v>0</v>
      </c>
      <c r="I36" s="43"/>
    </row>
    <row r="37" spans="1:9" x14ac:dyDescent="0.25">
      <c r="A37" s="13" t="s">
        <v>30</v>
      </c>
      <c r="B37" s="16"/>
      <c r="C37" s="16"/>
      <c r="D37" s="16">
        <f t="shared" si="2"/>
        <v>0</v>
      </c>
      <c r="E37" s="38"/>
      <c r="F37" s="16"/>
      <c r="G37" s="16"/>
      <c r="H37" s="18">
        <f t="shared" si="3"/>
        <v>0</v>
      </c>
      <c r="I37" s="44"/>
    </row>
    <row r="38" spans="1:9" x14ac:dyDescent="0.25">
      <c r="A38" s="10" t="s">
        <v>28</v>
      </c>
      <c r="B38" s="15"/>
      <c r="C38" s="15"/>
      <c r="D38" s="15">
        <f t="shared" si="2"/>
        <v>0</v>
      </c>
      <c r="E38" s="37"/>
      <c r="F38" s="15"/>
      <c r="G38" s="15"/>
      <c r="H38" s="17">
        <f t="shared" si="3"/>
        <v>0</v>
      </c>
      <c r="I38" s="43"/>
    </row>
    <row r="39" spans="1:9" x14ac:dyDescent="0.25">
      <c r="A39" s="13" t="s">
        <v>43</v>
      </c>
      <c r="B39" s="16"/>
      <c r="C39" s="16"/>
      <c r="D39" s="16">
        <f t="shared" si="2"/>
        <v>0</v>
      </c>
      <c r="E39" s="38"/>
      <c r="F39" s="16"/>
      <c r="G39" s="16"/>
      <c r="H39" s="18">
        <f t="shared" si="3"/>
        <v>0</v>
      </c>
      <c r="I39" s="44"/>
    </row>
    <row r="40" spans="1:9" x14ac:dyDescent="0.25">
      <c r="A40" s="10" t="s">
        <v>31</v>
      </c>
      <c r="B40" s="15"/>
      <c r="C40" s="15"/>
      <c r="D40" s="15">
        <f t="shared" si="2"/>
        <v>0</v>
      </c>
      <c r="E40" s="37"/>
      <c r="F40" s="15"/>
      <c r="G40" s="15"/>
      <c r="H40" s="17">
        <f t="shared" si="3"/>
        <v>0</v>
      </c>
      <c r="I40" s="43"/>
    </row>
    <row r="41" spans="1:9" x14ac:dyDescent="0.25">
      <c r="A41" s="13" t="s">
        <v>32</v>
      </c>
      <c r="B41" s="16"/>
      <c r="C41" s="16"/>
      <c r="D41" s="16">
        <f t="shared" si="2"/>
        <v>0</v>
      </c>
      <c r="E41" s="38"/>
      <c r="F41" s="16"/>
      <c r="G41" s="16"/>
      <c r="H41" s="18">
        <f t="shared" si="3"/>
        <v>0</v>
      </c>
      <c r="I41" s="44"/>
    </row>
    <row r="42" spans="1:9" ht="15.75" thickBot="1" x14ac:dyDescent="0.3">
      <c r="A42" s="14" t="s">
        <v>1</v>
      </c>
      <c r="B42" s="15"/>
      <c r="C42" s="15"/>
      <c r="D42" s="15">
        <f>B42-C42</f>
        <v>0</v>
      </c>
      <c r="E42" s="37"/>
      <c r="F42" s="15"/>
      <c r="G42" s="15"/>
      <c r="H42" s="17">
        <f>F42-G42</f>
        <v>0</v>
      </c>
      <c r="I42" s="43"/>
    </row>
    <row r="43" spans="1:9" ht="16.5" thickTop="1" x14ac:dyDescent="0.25">
      <c r="A43" s="4" t="s">
        <v>0</v>
      </c>
      <c r="B43" s="19">
        <f>SUM(B34:B42)</f>
        <v>0</v>
      </c>
      <c r="C43" s="19">
        <f>SUM(C34:C42)</f>
        <v>0</v>
      </c>
      <c r="D43" s="19">
        <f>B43-C43</f>
        <v>0</v>
      </c>
      <c r="E43" s="39"/>
      <c r="F43" s="19">
        <f>SUM(F34:F42)</f>
        <v>0</v>
      </c>
      <c r="G43" s="19">
        <f>SUM(G34:G42)</f>
        <v>0</v>
      </c>
      <c r="H43" s="19">
        <f>F43-G43</f>
        <v>0</v>
      </c>
      <c r="I43" s="20"/>
    </row>
    <row r="44" spans="1:9" x14ac:dyDescent="0.25">
      <c r="D44" s="2"/>
      <c r="E44" s="50"/>
      <c r="F44" s="2"/>
    </row>
    <row r="45" spans="1:9" ht="15.75" thickBot="1" x14ac:dyDescent="0.3">
      <c r="D45" s="2"/>
      <c r="E45" s="50"/>
      <c r="F45" s="2"/>
    </row>
    <row r="46" spans="1:9" ht="18.75" thickTop="1" x14ac:dyDescent="0.25">
      <c r="A46" s="45" t="s">
        <v>7</v>
      </c>
      <c r="B46" s="46" t="s">
        <v>59</v>
      </c>
      <c r="C46" s="47"/>
      <c r="D46" s="48"/>
      <c r="E46" s="35"/>
      <c r="F46" s="46" t="s">
        <v>59</v>
      </c>
      <c r="G46" s="47"/>
      <c r="H46" s="48"/>
      <c r="I46" s="45"/>
    </row>
    <row r="47" spans="1:9" ht="15.75" x14ac:dyDescent="0.25">
      <c r="A47" s="6" t="s">
        <v>2</v>
      </c>
      <c r="B47" s="7" t="s">
        <v>53</v>
      </c>
      <c r="C47" s="7" t="s">
        <v>54</v>
      </c>
      <c r="D47" s="7" t="s">
        <v>3</v>
      </c>
      <c r="E47" s="36"/>
      <c r="F47" s="7" t="s">
        <v>53</v>
      </c>
      <c r="G47" s="7" t="s">
        <v>54</v>
      </c>
      <c r="H47" s="7" t="s">
        <v>3</v>
      </c>
      <c r="I47" s="8" t="s">
        <v>4</v>
      </c>
    </row>
    <row r="48" spans="1:9" x14ac:dyDescent="0.25">
      <c r="A48" s="10" t="s">
        <v>21</v>
      </c>
      <c r="B48" s="15"/>
      <c r="C48" s="15"/>
      <c r="D48" s="15">
        <f>B48-C48</f>
        <v>0</v>
      </c>
      <c r="E48" s="37"/>
      <c r="F48" s="15"/>
      <c r="G48" s="15"/>
      <c r="H48" s="17">
        <f>F48-G48</f>
        <v>0</v>
      </c>
      <c r="I48" s="43"/>
    </row>
    <row r="49" spans="1:9" x14ac:dyDescent="0.25">
      <c r="A49" s="12" t="s">
        <v>22</v>
      </c>
      <c r="B49" s="16"/>
      <c r="C49" s="16"/>
      <c r="D49" s="16">
        <f>B49-C49</f>
        <v>0</v>
      </c>
      <c r="E49" s="38"/>
      <c r="F49" s="16"/>
      <c r="G49" s="16"/>
      <c r="H49" s="18">
        <f>F49-G49</f>
        <v>0</v>
      </c>
      <c r="I49" s="44"/>
    </row>
    <row r="50" spans="1:9" x14ac:dyDescent="0.25">
      <c r="A50" s="10" t="s">
        <v>23</v>
      </c>
      <c r="B50" s="15"/>
      <c r="C50" s="15"/>
      <c r="D50" s="15">
        <f t="shared" ref="D50:D52" si="4">B50-C50</f>
        <v>0</v>
      </c>
      <c r="E50" s="37"/>
      <c r="F50" s="15"/>
      <c r="G50" s="15"/>
      <c r="H50" s="17">
        <f t="shared" ref="H50:H52" si="5">F50-G50</f>
        <v>0</v>
      </c>
      <c r="I50" s="43"/>
    </row>
    <row r="51" spans="1:9" x14ac:dyDescent="0.25">
      <c r="A51" s="12" t="s">
        <v>24</v>
      </c>
      <c r="B51" s="16"/>
      <c r="C51" s="16"/>
      <c r="D51" s="16">
        <f t="shared" si="4"/>
        <v>0</v>
      </c>
      <c r="E51" s="38"/>
      <c r="F51" s="16"/>
      <c r="G51" s="16"/>
      <c r="H51" s="18">
        <f t="shared" si="5"/>
        <v>0</v>
      </c>
      <c r="I51" s="44"/>
    </row>
    <row r="52" spans="1:9" x14ac:dyDescent="0.25">
      <c r="A52" s="10" t="s">
        <v>25</v>
      </c>
      <c r="B52" s="15"/>
      <c r="C52" s="15"/>
      <c r="D52" s="15">
        <f t="shared" si="4"/>
        <v>0</v>
      </c>
      <c r="E52" s="37"/>
      <c r="F52" s="15"/>
      <c r="G52" s="15"/>
      <c r="H52" s="17">
        <f t="shared" si="5"/>
        <v>0</v>
      </c>
      <c r="I52" s="43"/>
    </row>
    <row r="53" spans="1:9" ht="15.75" thickBot="1" x14ac:dyDescent="0.3">
      <c r="A53" s="12" t="s">
        <v>26</v>
      </c>
      <c r="B53" s="16"/>
      <c r="C53" s="16"/>
      <c r="D53" s="16">
        <f>B53-C53</f>
        <v>0</v>
      </c>
      <c r="E53" s="38"/>
      <c r="F53" s="16"/>
      <c r="G53" s="16"/>
      <c r="H53" s="18">
        <f>F53-G53</f>
        <v>0</v>
      </c>
      <c r="I53" s="44"/>
    </row>
    <row r="54" spans="1:9" ht="16.5" thickTop="1" x14ac:dyDescent="0.25">
      <c r="A54" s="4" t="s">
        <v>0</v>
      </c>
      <c r="B54" s="19">
        <f>SUM(B48:B53)</f>
        <v>0</v>
      </c>
      <c r="C54" s="19">
        <f>SUM(C48:C53)</f>
        <v>0</v>
      </c>
      <c r="D54" s="19">
        <f>B54-C54</f>
        <v>0</v>
      </c>
      <c r="E54" s="39"/>
      <c r="F54" s="19">
        <f>SUM(F48:F53)</f>
        <v>0</v>
      </c>
      <c r="G54" s="19">
        <f>SUM(G48:G53)</f>
        <v>0</v>
      </c>
      <c r="H54" s="19">
        <f>F54-G54</f>
        <v>0</v>
      </c>
      <c r="I54" s="20"/>
    </row>
    <row r="55" spans="1:9" x14ac:dyDescent="0.25">
      <c r="D55" s="2"/>
      <c r="E55" s="50"/>
      <c r="F55" s="2"/>
    </row>
    <row r="56" spans="1:9" ht="15.75" thickBot="1" x14ac:dyDescent="0.3">
      <c r="D56" s="2"/>
      <c r="E56" s="50"/>
      <c r="F56" s="2"/>
    </row>
    <row r="57" spans="1:9" ht="18.75" thickTop="1" x14ac:dyDescent="0.25">
      <c r="A57" s="45" t="s">
        <v>8</v>
      </c>
      <c r="B57" s="46" t="s">
        <v>59</v>
      </c>
      <c r="C57" s="47"/>
      <c r="D57" s="48"/>
      <c r="E57" s="35"/>
      <c r="F57" s="46" t="s">
        <v>59</v>
      </c>
      <c r="G57" s="47"/>
      <c r="H57" s="48"/>
      <c r="I57" s="45"/>
    </row>
    <row r="58" spans="1:9" ht="15.75" x14ac:dyDescent="0.25">
      <c r="A58" s="9" t="s">
        <v>2</v>
      </c>
      <c r="B58" s="7" t="s">
        <v>53</v>
      </c>
      <c r="C58" s="7" t="s">
        <v>54</v>
      </c>
      <c r="D58" s="7" t="s">
        <v>3</v>
      </c>
      <c r="E58" s="40"/>
      <c r="F58" s="7" t="s">
        <v>53</v>
      </c>
      <c r="G58" s="7" t="s">
        <v>54</v>
      </c>
      <c r="H58" s="7" t="s">
        <v>3</v>
      </c>
      <c r="I58" s="8" t="s">
        <v>4</v>
      </c>
    </row>
    <row r="59" spans="1:9" x14ac:dyDescent="0.25">
      <c r="A59" s="10" t="s">
        <v>19</v>
      </c>
      <c r="B59" s="15"/>
      <c r="C59" s="15"/>
      <c r="D59" s="15">
        <f>B59-C59</f>
        <v>0</v>
      </c>
      <c r="E59" s="37"/>
      <c r="F59" s="15"/>
      <c r="G59" s="15"/>
      <c r="H59" s="17">
        <f>F59-G59</f>
        <v>0</v>
      </c>
      <c r="I59" s="51"/>
    </row>
    <row r="60" spans="1:9" x14ac:dyDescent="0.25">
      <c r="A60" s="12" t="s">
        <v>18</v>
      </c>
      <c r="B60" s="16"/>
      <c r="C60" s="16"/>
      <c r="D60" s="16">
        <f>B60-C60</f>
        <v>0</v>
      </c>
      <c r="E60" s="38"/>
      <c r="F60" s="16"/>
      <c r="G60" s="16"/>
      <c r="H60" s="18">
        <f>F60-G60</f>
        <v>0</v>
      </c>
      <c r="I60" s="52"/>
    </row>
    <row r="61" spans="1:9" x14ac:dyDescent="0.25">
      <c r="A61" s="10" t="s">
        <v>20</v>
      </c>
      <c r="B61" s="15"/>
      <c r="C61" s="15"/>
      <c r="D61" s="15">
        <f>B61-C61</f>
        <v>0</v>
      </c>
      <c r="E61" s="37"/>
      <c r="F61" s="15"/>
      <c r="G61" s="15"/>
      <c r="H61" s="17">
        <f>F61-G61</f>
        <v>0</v>
      </c>
      <c r="I61" s="51"/>
    </row>
    <row r="62" spans="1:9" ht="15.75" thickBot="1" x14ac:dyDescent="0.3">
      <c r="A62" s="12" t="s">
        <v>1</v>
      </c>
      <c r="B62" s="16"/>
      <c r="C62" s="16"/>
      <c r="D62" s="16">
        <f>B62-C62</f>
        <v>0</v>
      </c>
      <c r="E62" s="38"/>
      <c r="F62" s="16"/>
      <c r="G62" s="16"/>
      <c r="H62" s="18">
        <f>F62-G62</f>
        <v>0</v>
      </c>
      <c r="I62" s="52"/>
    </row>
    <row r="63" spans="1:9" ht="16.5" thickTop="1" x14ac:dyDescent="0.25">
      <c r="A63" s="4" t="s">
        <v>0</v>
      </c>
      <c r="B63" s="19">
        <f>SUM(B59:B62)</f>
        <v>0</v>
      </c>
      <c r="C63" s="19">
        <f>SUM(C59:C62)</f>
        <v>0</v>
      </c>
      <c r="D63" s="19">
        <f>B63-C63</f>
        <v>0</v>
      </c>
      <c r="E63" s="39"/>
      <c r="F63" s="19">
        <f>SUM(F59:F62)</f>
        <v>0</v>
      </c>
      <c r="G63" s="19">
        <f>SUM(G59:G62)</f>
        <v>0</v>
      </c>
      <c r="H63" s="19">
        <f>F63-G63</f>
        <v>0</v>
      </c>
      <c r="I63" s="20"/>
    </row>
    <row r="64" spans="1:9" x14ac:dyDescent="0.25">
      <c r="D64" s="2"/>
      <c r="E64" s="50"/>
      <c r="F64" s="2"/>
    </row>
    <row r="65" spans="1:9" ht="15.75" thickBot="1" x14ac:dyDescent="0.3">
      <c r="D65" s="2"/>
      <c r="E65" s="50"/>
      <c r="F65" s="2"/>
    </row>
    <row r="66" spans="1:9" ht="18.75" thickTop="1" x14ac:dyDescent="0.25">
      <c r="A66" s="45" t="s">
        <v>47</v>
      </c>
      <c r="B66" s="46" t="s">
        <v>59</v>
      </c>
      <c r="C66" s="47"/>
      <c r="D66" s="48"/>
      <c r="E66" s="35"/>
      <c r="F66" s="46" t="s">
        <v>59</v>
      </c>
      <c r="G66" s="47"/>
      <c r="H66" s="48"/>
      <c r="I66" s="45"/>
    </row>
    <row r="67" spans="1:9" ht="15.75" x14ac:dyDescent="0.25">
      <c r="A67" s="9" t="s">
        <v>2</v>
      </c>
      <c r="B67" s="7" t="s">
        <v>53</v>
      </c>
      <c r="C67" s="7" t="s">
        <v>54</v>
      </c>
      <c r="D67" s="7" t="s">
        <v>3</v>
      </c>
      <c r="E67" s="40"/>
      <c r="F67" s="7" t="s">
        <v>53</v>
      </c>
      <c r="G67" s="7" t="s">
        <v>54</v>
      </c>
      <c r="H67" s="7" t="s">
        <v>3</v>
      </c>
      <c r="I67" s="8" t="s">
        <v>4</v>
      </c>
    </row>
    <row r="68" spans="1:9" x14ac:dyDescent="0.25">
      <c r="A68" s="10" t="s">
        <v>19</v>
      </c>
      <c r="B68" s="15"/>
      <c r="C68" s="15"/>
      <c r="D68" s="15">
        <f>B68-C68</f>
        <v>0</v>
      </c>
      <c r="E68" s="37"/>
      <c r="F68" s="15"/>
      <c r="G68" s="15"/>
      <c r="H68" s="17">
        <f>F68-G68</f>
        <v>0</v>
      </c>
      <c r="I68" s="43"/>
    </row>
    <row r="69" spans="1:9" x14ac:dyDescent="0.25">
      <c r="A69" s="12" t="s">
        <v>18</v>
      </c>
      <c r="B69" s="16"/>
      <c r="C69" s="16"/>
      <c r="D69" s="16">
        <f>B69-C69</f>
        <v>0</v>
      </c>
      <c r="E69" s="38"/>
      <c r="F69" s="16"/>
      <c r="G69" s="16"/>
      <c r="H69" s="18">
        <f>F69-G69</f>
        <v>0</v>
      </c>
      <c r="I69" s="44"/>
    </row>
    <row r="70" spans="1:9" x14ac:dyDescent="0.25">
      <c r="A70" s="10" t="s">
        <v>20</v>
      </c>
      <c r="B70" s="15"/>
      <c r="C70" s="15"/>
      <c r="D70" s="15">
        <f>B70-C70</f>
        <v>0</v>
      </c>
      <c r="E70" s="37"/>
      <c r="F70" s="15"/>
      <c r="G70" s="15"/>
      <c r="H70" s="17">
        <f>F70-G70</f>
        <v>0</v>
      </c>
      <c r="I70" s="43"/>
    </row>
    <row r="71" spans="1:9" ht="15.75" thickBot="1" x14ac:dyDescent="0.3">
      <c r="A71" s="12" t="s">
        <v>1</v>
      </c>
      <c r="B71" s="16"/>
      <c r="C71" s="16"/>
      <c r="D71" s="16">
        <f>B71-C71</f>
        <v>0</v>
      </c>
      <c r="E71" s="38"/>
      <c r="F71" s="16"/>
      <c r="G71" s="16"/>
      <c r="H71" s="18">
        <f>F71-G71</f>
        <v>0</v>
      </c>
      <c r="I71" s="44"/>
    </row>
    <row r="72" spans="1:9" ht="16.5" thickTop="1" x14ac:dyDescent="0.25">
      <c r="A72" s="4" t="s">
        <v>0</v>
      </c>
      <c r="B72" s="19">
        <f>SUM(B68:B71)</f>
        <v>0</v>
      </c>
      <c r="C72" s="19">
        <f>SUM(C68:C71)</f>
        <v>0</v>
      </c>
      <c r="D72" s="19">
        <f>B72-C72</f>
        <v>0</v>
      </c>
      <c r="E72" s="39"/>
      <c r="F72" s="19">
        <f>SUM(F68:F71)</f>
        <v>0</v>
      </c>
      <c r="G72" s="19">
        <f>SUM(G68:G71)</f>
        <v>0</v>
      </c>
      <c r="H72" s="19">
        <f>F72-G72</f>
        <v>0</v>
      </c>
      <c r="I72" s="20"/>
    </row>
    <row r="73" spans="1:9" x14ac:dyDescent="0.25">
      <c r="D73" s="2"/>
      <c r="E73" s="50"/>
      <c r="F73" s="2"/>
    </row>
    <row r="74" spans="1:9" ht="15.75" thickBot="1" x14ac:dyDescent="0.3">
      <c r="D74" s="2"/>
      <c r="E74" s="50"/>
      <c r="F74" s="2"/>
    </row>
    <row r="75" spans="1:9" ht="18.75" thickTop="1" x14ac:dyDescent="0.25">
      <c r="A75" s="45" t="s">
        <v>9</v>
      </c>
      <c r="B75" s="46" t="s">
        <v>59</v>
      </c>
      <c r="C75" s="47"/>
      <c r="D75" s="48"/>
      <c r="E75" s="35"/>
      <c r="F75" s="46" t="s">
        <v>59</v>
      </c>
      <c r="G75" s="47"/>
      <c r="H75" s="48"/>
      <c r="I75" s="45"/>
    </row>
    <row r="76" spans="1:9" ht="15.75" x14ac:dyDescent="0.25">
      <c r="A76" s="9" t="s">
        <v>2</v>
      </c>
      <c r="B76" s="7" t="s">
        <v>53</v>
      </c>
      <c r="C76" s="7" t="s">
        <v>54</v>
      </c>
      <c r="D76" s="7" t="s">
        <v>3</v>
      </c>
      <c r="E76" s="40"/>
      <c r="F76" s="7" t="s">
        <v>53</v>
      </c>
      <c r="G76" s="7" t="s">
        <v>54</v>
      </c>
      <c r="H76" s="7" t="s">
        <v>3</v>
      </c>
      <c r="I76" s="8" t="s">
        <v>4</v>
      </c>
    </row>
    <row r="77" spans="1:9" x14ac:dyDescent="0.25">
      <c r="A77" s="10" t="s">
        <v>56</v>
      </c>
      <c r="B77" s="15"/>
      <c r="C77" s="15"/>
      <c r="D77" s="15">
        <f>B77-C77</f>
        <v>0</v>
      </c>
      <c r="E77" s="37"/>
      <c r="F77" s="15"/>
      <c r="G77" s="15"/>
      <c r="H77" s="17">
        <f>F77-G77</f>
        <v>0</v>
      </c>
      <c r="I77" s="43"/>
    </row>
    <row r="78" spans="1:9" x14ac:dyDescent="0.25">
      <c r="A78" s="12" t="s">
        <v>17</v>
      </c>
      <c r="B78" s="16"/>
      <c r="C78" s="16"/>
      <c r="D78" s="16">
        <f>B78-C78</f>
        <v>0</v>
      </c>
      <c r="E78" s="38"/>
      <c r="F78" s="16"/>
      <c r="G78" s="16"/>
      <c r="H78" s="18">
        <f>F78-G78</f>
        <v>0</v>
      </c>
      <c r="I78" s="44"/>
    </row>
    <row r="79" spans="1:9" ht="15.75" thickBot="1" x14ac:dyDescent="0.3">
      <c r="A79" s="10" t="s">
        <v>1</v>
      </c>
      <c r="B79" s="15"/>
      <c r="C79" s="15"/>
      <c r="D79" s="15">
        <f>B79-C79</f>
        <v>0</v>
      </c>
      <c r="E79" s="37"/>
      <c r="F79" s="15"/>
      <c r="G79" s="15"/>
      <c r="H79" s="17">
        <f>F79-G79</f>
        <v>0</v>
      </c>
      <c r="I79" s="43"/>
    </row>
    <row r="80" spans="1:9" ht="16.5" thickTop="1" x14ac:dyDescent="0.25">
      <c r="A80" s="4" t="s">
        <v>0</v>
      </c>
      <c r="B80" s="19">
        <f>SUM(B77:B79)</f>
        <v>0</v>
      </c>
      <c r="C80" s="19">
        <f>SUM(C77:C79)</f>
        <v>0</v>
      </c>
      <c r="D80" s="19">
        <f>B80-C80</f>
        <v>0</v>
      </c>
      <c r="E80" s="39"/>
      <c r="F80" s="19">
        <f>SUM(F77:F79)</f>
        <v>0</v>
      </c>
      <c r="G80" s="19">
        <f>SUM(G77:G79)</f>
        <v>0</v>
      </c>
      <c r="H80" s="19">
        <f>F80-G80</f>
        <v>0</v>
      </c>
      <c r="I80" s="5"/>
    </row>
    <row r="81" spans="1:9" ht="15.75" customHeight="1" x14ac:dyDescent="0.25">
      <c r="D81" s="2"/>
      <c r="E81" s="50"/>
      <c r="F81" s="2"/>
    </row>
    <row r="82" spans="1:9" x14ac:dyDescent="0.25">
      <c r="D82" s="2"/>
      <c r="E82" s="50"/>
      <c r="F82" s="2"/>
    </row>
    <row r="83" spans="1:9" ht="15.75" thickBot="1" x14ac:dyDescent="0.3">
      <c r="D83" s="2"/>
      <c r="E83" s="50"/>
      <c r="F83" s="2"/>
    </row>
    <row r="84" spans="1:9" ht="18.75" thickTop="1" x14ac:dyDescent="0.25">
      <c r="A84" s="45" t="s">
        <v>12</v>
      </c>
      <c r="B84" s="46" t="s">
        <v>59</v>
      </c>
      <c r="C84" s="47"/>
      <c r="D84" s="48"/>
      <c r="E84" s="35"/>
      <c r="F84" s="46" t="s">
        <v>59</v>
      </c>
      <c r="G84" s="47"/>
      <c r="H84" s="48"/>
      <c r="I84" s="45"/>
    </row>
    <row r="85" spans="1:9" ht="31.5" x14ac:dyDescent="0.25">
      <c r="A85" s="9" t="s">
        <v>2</v>
      </c>
      <c r="B85" s="7" t="s">
        <v>49</v>
      </c>
      <c r="C85" s="7" t="s">
        <v>50</v>
      </c>
      <c r="D85" s="7" t="s">
        <v>3</v>
      </c>
      <c r="E85" s="40"/>
      <c r="F85" s="7" t="s">
        <v>49</v>
      </c>
      <c r="G85" s="7" t="s">
        <v>50</v>
      </c>
      <c r="H85" s="7" t="s">
        <v>3</v>
      </c>
      <c r="I85" s="8" t="s">
        <v>4</v>
      </c>
    </row>
    <row r="86" spans="1:9" x14ac:dyDescent="0.25">
      <c r="A86" s="10" t="s">
        <v>13</v>
      </c>
      <c r="B86" s="15"/>
      <c r="C86" s="15"/>
      <c r="D86" s="15">
        <f>B86-C86</f>
        <v>0</v>
      </c>
      <c r="E86" s="37"/>
      <c r="F86" s="15"/>
      <c r="G86" s="15"/>
      <c r="H86" s="17">
        <f>F86-G86</f>
        <v>0</v>
      </c>
      <c r="I86" s="43"/>
    </row>
    <row r="87" spans="1:9" x14ac:dyDescent="0.25">
      <c r="A87" s="12" t="s">
        <v>14</v>
      </c>
      <c r="B87" s="16"/>
      <c r="C87" s="16"/>
      <c r="D87" s="16">
        <f>B87-C87</f>
        <v>0</v>
      </c>
      <c r="E87" s="38"/>
      <c r="F87" s="16"/>
      <c r="G87" s="16"/>
      <c r="H87" s="18">
        <f>F87-G87</f>
        <v>0</v>
      </c>
      <c r="I87" s="44"/>
    </row>
    <row r="88" spans="1:9" x14ac:dyDescent="0.25">
      <c r="A88" s="11" t="s">
        <v>15</v>
      </c>
      <c r="B88" s="21"/>
      <c r="C88" s="21"/>
      <c r="D88" s="15">
        <f>B88-C88</f>
        <v>0</v>
      </c>
      <c r="E88" s="37"/>
      <c r="F88" s="21"/>
      <c r="G88" s="21"/>
      <c r="H88" s="17">
        <f>F88-G88</f>
        <v>0</v>
      </c>
      <c r="I88" s="43"/>
    </row>
    <row r="89" spans="1:9" ht="15.75" thickBot="1" x14ac:dyDescent="0.3">
      <c r="A89" s="12" t="s">
        <v>16</v>
      </c>
      <c r="B89" s="16"/>
      <c r="C89" s="16"/>
      <c r="D89" s="16">
        <f>B89-C89</f>
        <v>0</v>
      </c>
      <c r="E89" s="38"/>
      <c r="F89" s="16"/>
      <c r="G89" s="16"/>
      <c r="H89" s="18">
        <f>F89-G89</f>
        <v>0</v>
      </c>
      <c r="I89" s="44"/>
    </row>
    <row r="90" spans="1:9" ht="16.5" thickTop="1" x14ac:dyDescent="0.25">
      <c r="A90" s="4" t="s">
        <v>0</v>
      </c>
      <c r="B90" s="22">
        <f>SUM(B86:B89)</f>
        <v>0</v>
      </c>
      <c r="C90" s="22">
        <f>SUM(C86:C89)</f>
        <v>0</v>
      </c>
      <c r="D90" s="19">
        <f>B90-C90</f>
        <v>0</v>
      </c>
      <c r="E90" s="39"/>
      <c r="F90" s="19">
        <f>SUM(F86:F89)</f>
        <v>0</v>
      </c>
      <c r="G90" s="19">
        <f>SUM(G86:G89)</f>
        <v>0</v>
      </c>
      <c r="H90" s="19">
        <f>F90-G90</f>
        <v>0</v>
      </c>
      <c r="I90" s="20"/>
    </row>
  </sheetData>
  <mergeCells count="14">
    <mergeCell ref="B15:D15"/>
    <mergeCell ref="F15:H15"/>
    <mergeCell ref="B32:D32"/>
    <mergeCell ref="F32:H32"/>
    <mergeCell ref="B46:D46"/>
    <mergeCell ref="F46:H46"/>
    <mergeCell ref="B84:D84"/>
    <mergeCell ref="F84:H84"/>
    <mergeCell ref="B57:D57"/>
    <mergeCell ref="F57:H57"/>
    <mergeCell ref="B66:D66"/>
    <mergeCell ref="F66:H66"/>
    <mergeCell ref="B75:D75"/>
    <mergeCell ref="F75:H75"/>
  </mergeCells>
  <pageMargins left="0.74803149606299213" right="0.74803149606299213" top="0.98425196850393704" bottom="0.98425196850393704" header="0.51181102362204722" footer="0.51181102362204722"/>
  <pageSetup paperSize="9" scale="42" fitToHeight="3" orientation="landscape" horizontalDpi="4294967292" verticalDpi="4294967292" r:id="rId1"/>
  <headerFooter>
    <oddFooter>&amp;L&amp;"Arial,Standard"&amp;9Gesundheitsförderung Schweiz&amp;C&amp;"Arial,Standard"&amp;10Budgetvorlage Version 1/2018&amp;R&amp;"Arial,Standard"&amp;10&amp;P/&amp;N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Budget</vt:lpstr>
      <vt:lpstr>Budget!Drucktitel</vt:lpstr>
    </vt:vector>
  </TitlesOfParts>
  <Company>gymnase Provence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Bruegger</dc:creator>
  <cp:lastModifiedBy>Quinta Schneiter</cp:lastModifiedBy>
  <cp:lastPrinted>2018-02-23T14:33:36Z</cp:lastPrinted>
  <dcterms:created xsi:type="dcterms:W3CDTF">2013-11-08T08:08:47Z</dcterms:created>
  <dcterms:modified xsi:type="dcterms:W3CDTF">2018-03-01T08:12:45Z</dcterms:modified>
</cp:coreProperties>
</file>