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ävGesVer\2. Evaluation &amp; Wirkungsmgmt\Evaluationsstrategie_Wirkungsmanagement\Evaluationskonzept\"/>
    </mc:Choice>
  </mc:AlternateContent>
  <bookViews>
    <workbookView xWindow="0" yWindow="0" windowWidth="28800" windowHeight="13670" activeTab="1"/>
  </bookViews>
  <sheets>
    <sheet name="Panoramica budget" sheetId="1" r:id="rId1"/>
    <sheet name="Budget dettag. attività chiave" sheetId="12" r:id="rId2"/>
  </sheets>
  <externalReferences>
    <externalReference r:id="rId3"/>
  </externalReferences>
  <definedNames>
    <definedName name="_xlnm.Print_Area" localSheetId="0">'Panoramica budget'!$A$1:$G$28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B70" i="12" l="1"/>
  <c r="B59" i="12"/>
  <c r="B48" i="12"/>
  <c r="B37" i="12"/>
  <c r="B26" i="12"/>
  <c r="B15" i="12"/>
  <c r="B4" i="12"/>
  <c r="G72" i="12"/>
  <c r="G71" i="12"/>
  <c r="G70" i="12"/>
  <c r="G61" i="12"/>
  <c r="G60" i="12"/>
  <c r="G59" i="12"/>
  <c r="G50" i="12"/>
  <c r="G49" i="12"/>
  <c r="G48" i="12"/>
  <c r="G39" i="12"/>
  <c r="G38" i="12"/>
  <c r="G37" i="12"/>
  <c r="G28" i="12"/>
  <c r="G27" i="12"/>
  <c r="G26" i="12"/>
  <c r="G17" i="12"/>
  <c r="G16" i="12"/>
  <c r="G15" i="12"/>
  <c r="G6" i="12"/>
  <c r="G5" i="12" l="1"/>
  <c r="G46" i="12"/>
  <c r="C13" i="1" s="1"/>
  <c r="G17" i="1"/>
  <c r="G26" i="1" s="1"/>
  <c r="F17" i="1"/>
  <c r="F26" i="1" s="1"/>
  <c r="G79" i="12"/>
  <c r="C16" i="1" s="1"/>
  <c r="G68" i="12"/>
  <c r="C15" i="1" s="1"/>
  <c r="G57" i="12"/>
  <c r="C14" i="1" s="1"/>
  <c r="G4" i="12"/>
  <c r="G13" i="12" s="1"/>
  <c r="G24" i="12"/>
  <c r="C11" i="1" s="1"/>
  <c r="E17" i="1"/>
  <c r="E26" i="1" s="1"/>
  <c r="D17" i="1"/>
  <c r="D26" i="1" s="1"/>
  <c r="G35" i="12" l="1"/>
  <c r="C12" i="1" s="1"/>
  <c r="C17" i="1" s="1"/>
  <c r="C26" i="1" s="1"/>
</calcChain>
</file>

<file path=xl/sharedStrings.xml><?xml version="1.0" encoding="utf-8"?>
<sst xmlns="http://schemas.openxmlformats.org/spreadsheetml/2006/main" count="178" uniqueCount="39">
  <si>
    <t>Modello per il budget: valutazioni dei progetti Prevenzione nell’ambito delle cure (PADC)</t>
  </si>
  <si>
    <t>Istituto di valutazione:</t>
  </si>
  <si>
    <t>…..</t>
  </si>
  <si>
    <t>Titolo del progetto:</t>
  </si>
  <si>
    <t>Totale budget (in CHF)</t>
  </si>
  <si>
    <t>Descrizione</t>
  </si>
  <si>
    <t>Totale budget</t>
  </si>
  <si>
    <t>Budget anno 1</t>
  </si>
  <si>
    <t>Budget anno 2</t>
  </si>
  <si>
    <t>Budget anno 3</t>
  </si>
  <si>
    <t>Budget anno 4</t>
  </si>
  <si>
    <t>1.1.</t>
  </si>
  <si>
    <t>……</t>
  </si>
  <si>
    <t>1.2.</t>
  </si>
  <si>
    <t>1.3.</t>
  </si>
  <si>
    <t>1.4.</t>
  </si>
  <si>
    <t>1.5.</t>
  </si>
  <si>
    <t>1.6.</t>
  </si>
  <si>
    <t>1.7.</t>
  </si>
  <si>
    <t>Subtotale attività di valutazione</t>
  </si>
  <si>
    <t>% IVA</t>
  </si>
  <si>
    <t>N. linea di budget</t>
  </si>
  <si>
    <t>Attività chiave</t>
  </si>
  <si>
    <t>Quantità</t>
  </si>
  <si>
    <t>Unità</t>
  </si>
  <si>
    <t>Costi/unità</t>
  </si>
  <si>
    <t>Totale</t>
  </si>
  <si>
    <t>Complemento/Motivazione</t>
  </si>
  <si>
    <t>Responsabile di progetto</t>
  </si>
  <si>
    <t>….</t>
  </si>
  <si>
    <t>Collaboratori scientifici</t>
  </si>
  <si>
    <t>Assistenza scientifica</t>
  </si>
  <si>
    <t>Materiale</t>
  </si>
  <si>
    <t>Trasporto</t>
  </si>
  <si>
    <t>Mandati esterni</t>
  </si>
  <si>
    <t>SUBTOTALE</t>
  </si>
  <si>
    <t>% Costi generali/amministrativi</t>
  </si>
  <si>
    <t>Budget dettagliato attività chiave valutazione (in base alla proposta di budget)</t>
  </si>
  <si>
    <t>Attività chiave valutazione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</si>
</sst>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€]\ * #,##0.00_ ;_ [$€]\ * \-#,##0.00_ ;_ [$€]\ * &quot;-&quot;??_ ;_ @_ "/>
  </numFmts>
  <fonts count="10">
    <font>
      <sz val="10"/>
      <name val="Arial"/>
    </font>
    <font>
      <sz val="10"/>
      <name val="Arial"/>
    </font>
    <font>
      <sz val="10.5"/>
      <name val="Frutiger 45 Light"/>
      <family val="2"/>
    </font>
    <font>
      <b/>
      <sz val="16"/>
      <name val="Arial"/>
      <family val="2"/>
    </font>
    <font>
      <sz val="10.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.5"/>
      <name val="Frutiger 45 Light"/>
    </font>
    <font>
      <b/>
      <sz val="10.5"/>
      <name val="Frutiger 45 Light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NumberFormat="1" applyFont="1" applyBorder="1"/>
    <xf numFmtId="0" fontId="4" fillId="0" borderId="0" xfId="0" applyNumberFormat="1" applyFont="1"/>
    <xf numFmtId="0" fontId="5" fillId="0" borderId="0" xfId="0" applyNumberFormat="1" applyFont="1" applyBorder="1"/>
    <xf numFmtId="0" fontId="5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0" xfId="0" applyNumberFormat="1" applyFont="1"/>
    <xf numFmtId="0" fontId="6" fillId="0" borderId="1" xfId="0" applyNumberFormat="1" applyFont="1" applyFill="1" applyBorder="1"/>
    <xf numFmtId="0" fontId="5" fillId="0" borderId="4" xfId="0" applyNumberFormat="1" applyFont="1" applyBorder="1"/>
    <xf numFmtId="0" fontId="5" fillId="0" borderId="5" xfId="0" applyNumberFormat="1" applyFont="1" applyBorder="1"/>
    <xf numFmtId="0" fontId="6" fillId="0" borderId="3" xfId="0" applyNumberFormat="1" applyFont="1" applyFill="1" applyBorder="1"/>
    <xf numFmtId="0" fontId="6" fillId="0" borderId="0" xfId="0" applyNumberFormat="1" applyFont="1" applyBorder="1"/>
    <xf numFmtId="0" fontId="6" fillId="0" borderId="1" xfId="0" applyNumberFormat="1" applyFont="1" applyBorder="1"/>
    <xf numFmtId="0" fontId="4" fillId="0" borderId="0" xfId="0" applyNumberFormat="1" applyFont="1" applyBorder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Border="1"/>
    <xf numFmtId="10" fontId="6" fillId="0" borderId="1" xfId="0" applyNumberFormat="1" applyFont="1" applyBorder="1" applyProtection="1">
      <protection locked="0"/>
    </xf>
    <xf numFmtId="4" fontId="6" fillId="0" borderId="1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0" fontId="6" fillId="0" borderId="0" xfId="0" applyNumberFormat="1" applyFont="1" applyBorder="1" applyProtection="1">
      <protection locked="0"/>
    </xf>
    <xf numFmtId="0" fontId="4" fillId="0" borderId="0" xfId="0" applyNumberFormat="1" applyFont="1" applyAlignment="1"/>
    <xf numFmtId="3" fontId="6" fillId="0" borderId="0" xfId="1" applyNumberFormat="1" applyFont="1" applyFill="1" applyBorder="1"/>
    <xf numFmtId="0" fontId="2" fillId="0" borderId="0" xfId="0" applyNumberFormat="1" applyFont="1" applyAlignment="1">
      <alignment horizontal="center"/>
    </xf>
    <xf numFmtId="3" fontId="6" fillId="0" borderId="0" xfId="0" applyNumberFormat="1" applyFont="1" applyFill="1" applyBorder="1" applyProtection="1">
      <protection locked="0"/>
    </xf>
    <xf numFmtId="3" fontId="6" fillId="0" borderId="12" xfId="1" applyNumberFormat="1" applyFont="1" applyFill="1" applyBorder="1"/>
    <xf numFmtId="0" fontId="2" fillId="0" borderId="0" xfId="0" applyFont="1" applyBorder="1"/>
    <xf numFmtId="0" fontId="6" fillId="0" borderId="13" xfId="0" applyNumberFormat="1" applyFont="1" applyBorder="1"/>
    <xf numFmtId="0" fontId="6" fillId="0" borderId="8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7" fillId="0" borderId="0" xfId="0" applyFont="1"/>
    <xf numFmtId="0" fontId="2" fillId="0" borderId="11" xfId="0" applyFont="1" applyBorder="1"/>
    <xf numFmtId="4" fontId="4" fillId="0" borderId="0" xfId="0" applyNumberFormat="1" applyFont="1"/>
    <xf numFmtId="3" fontId="4" fillId="0" borderId="0" xfId="0" applyNumberFormat="1" applyFont="1"/>
    <xf numFmtId="0" fontId="0" fillId="0" borderId="0" xfId="0" applyAlignment="1"/>
    <xf numFmtId="0" fontId="3" fillId="0" borderId="0" xfId="0" applyNumberFormat="1" applyFont="1" applyBorder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left"/>
    </xf>
    <xf numFmtId="0" fontId="5" fillId="0" borderId="1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6" fillId="2" borderId="3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3" fontId="5" fillId="2" borderId="6" xfId="1" applyNumberFormat="1" applyFont="1" applyFill="1" applyBorder="1" applyProtection="1">
      <protection locked="0"/>
    </xf>
    <xf numFmtId="3" fontId="6" fillId="2" borderId="1" xfId="1" applyNumberFormat="1" applyFont="1" applyFill="1" applyBorder="1"/>
    <xf numFmtId="3" fontId="5" fillId="3" borderId="7" xfId="0" applyNumberFormat="1" applyFont="1" applyFill="1" applyBorder="1" applyProtection="1">
      <protection locked="0"/>
    </xf>
    <xf numFmtId="3" fontId="5" fillId="3" borderId="8" xfId="0" applyNumberFormat="1" applyFont="1" applyFill="1" applyBorder="1" applyProtection="1">
      <protection locked="0"/>
    </xf>
    <xf numFmtId="3" fontId="5" fillId="3" borderId="5" xfId="0" applyNumberFormat="1" applyFont="1" applyFill="1" applyBorder="1" applyProtection="1">
      <protection locked="0"/>
    </xf>
    <xf numFmtId="3" fontId="5" fillId="3" borderId="9" xfId="0" applyNumberFormat="1" applyFont="1" applyFill="1" applyBorder="1" applyProtection="1">
      <protection locked="0"/>
    </xf>
    <xf numFmtId="3" fontId="6" fillId="3" borderId="1" xfId="1" applyNumberFormat="1" applyFont="1" applyFill="1" applyBorder="1"/>
    <xf numFmtId="0" fontId="7" fillId="2" borderId="3" xfId="0" applyFont="1" applyFill="1" applyBorder="1" applyAlignment="1">
      <alignment horizontal="left"/>
    </xf>
    <xf numFmtId="0" fontId="7" fillId="2" borderId="2" xfId="0" applyFont="1" applyFill="1" applyBorder="1"/>
    <xf numFmtId="0" fontId="7" fillId="2" borderId="13" xfId="0" applyFont="1" applyFill="1" applyBorder="1"/>
    <xf numFmtId="0" fontId="2" fillId="2" borderId="2" xfId="0" applyFont="1" applyFill="1" applyBorder="1"/>
    <xf numFmtId="0" fontId="2" fillId="4" borderId="10" xfId="0" applyFont="1" applyFill="1" applyBorder="1"/>
    <xf numFmtId="0" fontId="2" fillId="4" borderId="0" xfId="0" applyFont="1" applyFill="1"/>
    <xf numFmtId="0" fontId="7" fillId="4" borderId="0" xfId="0" applyFont="1" applyFill="1"/>
    <xf numFmtId="0" fontId="6" fillId="4" borderId="10" xfId="0" applyNumberFormat="1" applyFont="1" applyFill="1" applyBorder="1" applyAlignment="1">
      <alignment horizontal="left" wrapText="1"/>
    </xf>
    <xf numFmtId="0" fontId="6" fillId="4" borderId="10" xfId="0" applyNumberFormat="1" applyFont="1" applyFill="1" applyBorder="1" applyAlignment="1">
      <alignment horizontal="left"/>
    </xf>
    <xf numFmtId="0" fontId="6" fillId="4" borderId="10" xfId="0" applyNumberFormat="1" applyFont="1" applyFill="1" applyBorder="1"/>
    <xf numFmtId="0" fontId="8" fillId="4" borderId="10" xfId="0" applyFont="1" applyFill="1" applyBorder="1"/>
    <xf numFmtId="0" fontId="2" fillId="4" borderId="0" xfId="0" applyFont="1" applyFill="1" applyAlignment="1">
      <alignment horizontal="left"/>
    </xf>
    <xf numFmtId="0" fontId="9" fillId="4" borderId="10" xfId="0" applyNumberFormat="1" applyFont="1" applyFill="1" applyBorder="1"/>
    <xf numFmtId="0" fontId="6" fillId="0" borderId="3" xfId="0" applyNumberFormat="1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0" borderId="3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mruColors>
      <color rgb="FFCC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</xdr:rowOff>
    </xdr:from>
    <xdr:to>
      <xdr:col>6</xdr:col>
      <xdr:colOff>1295400</xdr:colOff>
      <xdr:row>1</xdr:row>
      <xdr:rowOff>11770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175" y="1"/>
          <a:ext cx="1247775" cy="3070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dettagliato%20attivit&#224;%20chiav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dettagliato attività ch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90" workbookViewId="0">
      <selection activeCell="B22" sqref="B22"/>
    </sheetView>
  </sheetViews>
  <sheetFormatPr baseColWidth="10" defaultColWidth="12.1796875" defaultRowHeight="13.5"/>
  <cols>
    <col min="1" max="1" width="4" style="4" customWidth="1"/>
    <col min="2" max="2" width="53.1796875" style="4" customWidth="1"/>
    <col min="3" max="3" width="20.54296875" style="4" customWidth="1"/>
    <col min="4" max="7" width="20.81640625" style="4" customWidth="1"/>
    <col min="8" max="8" width="12.1796875" style="4"/>
    <col min="9" max="16384" width="12.1796875" style="2"/>
  </cols>
  <sheetData>
    <row r="1" spans="1:12" ht="23.25" customHeight="1">
      <c r="A1" s="42" t="s">
        <v>0</v>
      </c>
      <c r="B1" s="43"/>
      <c r="C1" s="43"/>
      <c r="D1" s="49"/>
      <c r="E1" s="49"/>
      <c r="F1" s="49"/>
      <c r="G1" s="49"/>
      <c r="H1" s="18"/>
      <c r="I1" s="3"/>
    </row>
    <row r="2" spans="1:12" ht="18" customHeight="1" thickBot="1">
      <c r="A2" s="16"/>
      <c r="B2" s="5"/>
      <c r="C2" s="5"/>
      <c r="D2" s="5"/>
      <c r="E2" s="5"/>
      <c r="F2" s="5"/>
      <c r="G2" s="5"/>
      <c r="H2" s="18"/>
      <c r="I2" s="3"/>
    </row>
    <row r="3" spans="1:12" ht="20.25" customHeight="1" thickBot="1">
      <c r="A3" s="11"/>
      <c r="B3" s="7" t="s">
        <v>1</v>
      </c>
      <c r="C3" s="73" t="s">
        <v>2</v>
      </c>
      <c r="D3" s="74"/>
      <c r="E3" s="74"/>
      <c r="F3" s="74"/>
      <c r="G3" s="75"/>
    </row>
    <row r="4" spans="1:12" ht="22.5" customHeight="1" thickBot="1">
      <c r="A4" s="11"/>
      <c r="B4" s="7" t="s">
        <v>3</v>
      </c>
      <c r="C4" s="73" t="s">
        <v>2</v>
      </c>
      <c r="D4" s="74"/>
      <c r="E4" s="74"/>
      <c r="F4" s="74"/>
      <c r="G4" s="75"/>
    </row>
    <row r="5" spans="1:12" ht="21.75" customHeight="1" thickBot="1">
      <c r="A5" s="11"/>
      <c r="B5" s="8" t="s">
        <v>4</v>
      </c>
      <c r="C5" s="76">
        <v>0</v>
      </c>
      <c r="D5" s="74"/>
      <c r="E5" s="74"/>
      <c r="F5" s="74"/>
      <c r="G5" s="75"/>
    </row>
    <row r="6" spans="1:12" ht="13.5" customHeight="1" thickBot="1">
      <c r="A6" s="16"/>
      <c r="B6" s="9"/>
      <c r="C6" s="6"/>
      <c r="D6" s="6"/>
      <c r="E6" s="6"/>
      <c r="F6" s="6"/>
      <c r="G6" s="6"/>
    </row>
    <row r="7" spans="1:12" ht="14" thickBot="1">
      <c r="A7" s="6"/>
      <c r="B7" s="10" t="s">
        <v>5</v>
      </c>
      <c r="C7" s="50" t="s">
        <v>6</v>
      </c>
      <c r="D7" s="51" t="s">
        <v>7</v>
      </c>
      <c r="E7" s="51" t="s">
        <v>8</v>
      </c>
      <c r="F7" s="51" t="s">
        <v>9</v>
      </c>
      <c r="G7" s="52" t="s">
        <v>10</v>
      </c>
      <c r="L7" s="30"/>
    </row>
    <row r="8" spans="1:12" ht="14" thickBot="1">
      <c r="A8" s="6"/>
      <c r="B8" s="11"/>
      <c r="C8" s="16"/>
      <c r="D8" s="6"/>
      <c r="E8" s="6"/>
      <c r="F8" s="6"/>
      <c r="G8" s="6"/>
    </row>
    <row r="9" spans="1:12" ht="14" thickBot="1">
      <c r="A9" s="35">
        <v>1</v>
      </c>
      <c r="B9" s="12" t="s">
        <v>38</v>
      </c>
      <c r="C9" s="19"/>
      <c r="D9" s="19"/>
      <c r="E9" s="19"/>
      <c r="F9" s="19"/>
      <c r="G9" s="19"/>
    </row>
    <row r="10" spans="1:12" ht="14" thickBot="1">
      <c r="A10" s="36" t="s">
        <v>11</v>
      </c>
      <c r="B10" s="13" t="s">
        <v>12</v>
      </c>
      <c r="C10" s="53" t="e">
        <f>'[1]Budget dettagliato attività chi'!G13</f>
        <v>#REF!</v>
      </c>
      <c r="D10" s="55">
        <v>0</v>
      </c>
      <c r="E10" s="55">
        <v>0</v>
      </c>
      <c r="F10" s="55">
        <v>0</v>
      </c>
      <c r="G10" s="56">
        <v>0</v>
      </c>
      <c r="H10" s="40"/>
    </row>
    <row r="11" spans="1:12" ht="14" thickBot="1">
      <c r="A11" s="36" t="s">
        <v>13</v>
      </c>
      <c r="B11" s="14" t="s">
        <v>12</v>
      </c>
      <c r="C11" s="53" t="e">
        <f>'[1]Budget dettagliato attività chi'!G24</f>
        <v>#REF!</v>
      </c>
      <c r="D11" s="57">
        <v>0</v>
      </c>
      <c r="E11" s="57">
        <v>0</v>
      </c>
      <c r="F11" s="57">
        <v>0</v>
      </c>
      <c r="G11" s="58">
        <v>0</v>
      </c>
    </row>
    <row r="12" spans="1:12" ht="14" thickBot="1">
      <c r="A12" s="36" t="s">
        <v>14</v>
      </c>
      <c r="B12" s="14" t="s">
        <v>12</v>
      </c>
      <c r="C12" s="53" t="e">
        <f>'[1]Budget dettagliato attività chi'!G35</f>
        <v>#REF!</v>
      </c>
      <c r="D12" s="57">
        <v>0</v>
      </c>
      <c r="E12" s="57">
        <v>0</v>
      </c>
      <c r="F12" s="57">
        <v>0</v>
      </c>
      <c r="G12" s="58">
        <v>0</v>
      </c>
    </row>
    <row r="13" spans="1:12" ht="14" thickBot="1">
      <c r="A13" s="36" t="s">
        <v>15</v>
      </c>
      <c r="B13" s="14" t="s">
        <v>12</v>
      </c>
      <c r="C13" s="53" t="e">
        <f>'[1]Budget dettagliato attività chi'!G46</f>
        <v>#REF!</v>
      </c>
      <c r="D13" s="57">
        <v>0</v>
      </c>
      <c r="E13" s="57">
        <v>0</v>
      </c>
      <c r="F13" s="57">
        <v>0</v>
      </c>
      <c r="G13" s="58">
        <v>0</v>
      </c>
    </row>
    <row r="14" spans="1:12" ht="14" thickBot="1">
      <c r="A14" s="36" t="s">
        <v>16</v>
      </c>
      <c r="B14" s="14" t="s">
        <v>12</v>
      </c>
      <c r="C14" s="53" t="e">
        <f>'[1]Budget dettagliato attività chi'!G57</f>
        <v>#REF!</v>
      </c>
      <c r="D14" s="57">
        <v>0</v>
      </c>
      <c r="E14" s="57">
        <v>0</v>
      </c>
      <c r="F14" s="57">
        <v>0</v>
      </c>
      <c r="G14" s="58">
        <v>0</v>
      </c>
    </row>
    <row r="15" spans="1:12" ht="14" thickBot="1">
      <c r="A15" s="36" t="s">
        <v>17</v>
      </c>
      <c r="B15" s="14" t="s">
        <v>12</v>
      </c>
      <c r="C15" s="53" t="e">
        <f>'[1]Budget dettagliato attività chi'!G68</f>
        <v>#REF!</v>
      </c>
      <c r="D15" s="57">
        <v>0</v>
      </c>
      <c r="E15" s="57">
        <v>0</v>
      </c>
      <c r="F15" s="57">
        <v>0</v>
      </c>
      <c r="G15" s="58">
        <v>0</v>
      </c>
    </row>
    <row r="16" spans="1:12" ht="14" thickBot="1">
      <c r="A16" s="36" t="s">
        <v>18</v>
      </c>
      <c r="B16" s="14" t="s">
        <v>12</v>
      </c>
      <c r="C16" s="53" t="e">
        <f>'[1]Budget dettagliato attività chi'!G79</f>
        <v>#REF!</v>
      </c>
      <c r="D16" s="57">
        <v>0</v>
      </c>
      <c r="E16" s="57">
        <v>0</v>
      </c>
      <c r="F16" s="57">
        <v>0</v>
      </c>
      <c r="G16" s="58">
        <v>0</v>
      </c>
    </row>
    <row r="17" spans="1:9" ht="14" thickBot="1">
      <c r="A17" s="25"/>
      <c r="B17" s="15" t="s">
        <v>19</v>
      </c>
      <c r="C17" s="54" t="e">
        <f>SUM(C10:C16)</f>
        <v>#REF!</v>
      </c>
      <c r="D17" s="59">
        <f>SUM(D10:D16)</f>
        <v>0</v>
      </c>
      <c r="E17" s="59">
        <f>SUM(E10:E16)</f>
        <v>0</v>
      </c>
      <c r="F17" s="59">
        <f>SUM(F10:F16)</f>
        <v>0</v>
      </c>
      <c r="G17" s="59">
        <f>SUM(G10:G16)</f>
        <v>0</v>
      </c>
    </row>
    <row r="18" spans="1:9">
      <c r="A18" s="25"/>
      <c r="B18" s="20"/>
      <c r="C18" s="29"/>
      <c r="D18" s="29"/>
      <c r="E18" s="29"/>
      <c r="F18" s="29"/>
      <c r="G18" s="32"/>
    </row>
    <row r="19" spans="1:9" ht="14" thickBot="1">
      <c r="A19" s="25"/>
      <c r="B19" s="20"/>
      <c r="C19" s="29"/>
      <c r="D19" s="29"/>
      <c r="E19" s="29"/>
      <c r="F19" s="29"/>
      <c r="G19" s="29"/>
    </row>
    <row r="20" spans="1:9" ht="14" thickBot="1">
      <c r="A20" s="8">
        <v>2</v>
      </c>
      <c r="B20" s="17" t="s">
        <v>36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9">
      <c r="A21" s="26"/>
      <c r="B21" s="16"/>
      <c r="C21" s="21"/>
      <c r="D21" s="31"/>
      <c r="E21" s="31"/>
      <c r="F21" s="31"/>
      <c r="G21" s="31"/>
    </row>
    <row r="22" spans="1:9" ht="14" thickBot="1">
      <c r="A22" s="26"/>
      <c r="B22" s="16"/>
      <c r="C22" s="22"/>
      <c r="D22" s="6"/>
      <c r="E22" s="6"/>
      <c r="F22" s="6"/>
      <c r="G22" s="6"/>
      <c r="I22" s="3"/>
    </row>
    <row r="23" spans="1:9" ht="14" thickBot="1">
      <c r="A23" s="8">
        <v>3</v>
      </c>
      <c r="B23" s="17" t="s">
        <v>20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</row>
    <row r="24" spans="1:9">
      <c r="A24" s="26"/>
      <c r="B24" s="16"/>
      <c r="C24" s="27"/>
      <c r="D24" s="27"/>
      <c r="E24" s="27"/>
      <c r="F24" s="27"/>
      <c r="G24" s="27"/>
    </row>
    <row r="25" spans="1:9" ht="14" thickBot="1">
      <c r="A25" s="26"/>
      <c r="B25" s="16"/>
      <c r="C25" s="16"/>
      <c r="D25" s="16"/>
      <c r="E25" s="16"/>
      <c r="F25" s="16"/>
      <c r="G25" s="16"/>
    </row>
    <row r="26" spans="1:9" ht="14" thickBot="1">
      <c r="A26" s="8">
        <v>4</v>
      </c>
      <c r="B26" s="34" t="s">
        <v>4</v>
      </c>
      <c r="C26" s="24" t="e">
        <f>(C17)*(1+C23)*(1+C20)</f>
        <v>#REF!</v>
      </c>
      <c r="D26" s="24">
        <f t="shared" ref="D26:G26" si="0">(D17)*(1+D23)*(1+D20)</f>
        <v>0</v>
      </c>
      <c r="E26" s="24">
        <f t="shared" si="0"/>
        <v>0</v>
      </c>
      <c r="F26" s="24">
        <f t="shared" si="0"/>
        <v>0</v>
      </c>
      <c r="G26" s="24">
        <f t="shared" si="0"/>
        <v>0</v>
      </c>
      <c r="H26" s="39"/>
    </row>
    <row r="27" spans="1:9">
      <c r="A27" s="26"/>
      <c r="B27" s="6"/>
      <c r="C27" s="11"/>
      <c r="D27" s="6"/>
      <c r="E27" s="6"/>
      <c r="F27" s="6"/>
      <c r="G27" s="6"/>
    </row>
    <row r="28" spans="1:9">
      <c r="A28" s="5"/>
      <c r="B28" s="5"/>
      <c r="C28" s="6"/>
      <c r="D28" s="6"/>
      <c r="E28" s="6"/>
      <c r="F28" s="6"/>
      <c r="G28" s="6"/>
    </row>
    <row r="29" spans="1:9" ht="15.75" customHeight="1">
      <c r="B29" s="41"/>
      <c r="C29" s="41"/>
      <c r="D29" s="41"/>
      <c r="E29" s="41"/>
      <c r="F29" s="41"/>
      <c r="G29" s="41"/>
    </row>
    <row r="30" spans="1:9">
      <c r="D30" s="39"/>
    </row>
    <row r="36" spans="2:7">
      <c r="B36" s="28"/>
      <c r="C36" s="28"/>
      <c r="D36" s="28"/>
      <c r="E36" s="28"/>
      <c r="F36" s="28"/>
      <c r="G36" s="28"/>
    </row>
  </sheetData>
  <mergeCells count="3">
    <mergeCell ref="C4:G4"/>
    <mergeCell ref="C3:G3"/>
    <mergeCell ref="C5:G5"/>
  </mergeCells>
  <phoneticPr fontId="0" type="noConversion"/>
  <pageMargins left="0.62992125984251968" right="0.47244094488188981" top="0.8" bottom="0.69" header="0.6692913385826772" footer="0.51181102362204722"/>
  <pageSetup paperSize="9" scale="73" orientation="portrait" verticalDpi="300" r:id="rId1"/>
  <headerFooter alignWithMargins="0"/>
  <rowBreaks count="1" manualBreakCount="1">
    <brk id="27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B46" sqref="B46"/>
    </sheetView>
  </sheetViews>
  <sheetFormatPr baseColWidth="10" defaultColWidth="12.1796875" defaultRowHeight="13.5"/>
  <cols>
    <col min="1" max="1" width="9.453125" style="44" customWidth="1"/>
    <col min="2" max="2" width="44.7265625" style="44" customWidth="1"/>
    <col min="3" max="3" width="32.81640625" style="1" customWidth="1"/>
    <col min="4" max="4" width="11.54296875" style="1" customWidth="1"/>
    <col min="5" max="7" width="12.1796875" style="1"/>
    <col min="8" max="8" width="28.1796875" style="1" customWidth="1"/>
    <col min="9" max="16384" width="12.1796875" style="1"/>
  </cols>
  <sheetData>
    <row r="1" spans="1:8" ht="20">
      <c r="A1" s="77" t="s">
        <v>37</v>
      </c>
      <c r="B1" s="77"/>
      <c r="C1" s="77"/>
      <c r="D1" s="77"/>
      <c r="E1" s="77"/>
      <c r="F1" s="77"/>
      <c r="G1" s="77"/>
      <c r="H1" s="77"/>
    </row>
    <row r="3" spans="1:8" ht="26">
      <c r="A3" s="67" t="s">
        <v>21</v>
      </c>
      <c r="B3" s="68" t="s">
        <v>22</v>
      </c>
      <c r="C3" s="72"/>
      <c r="D3" s="69" t="s">
        <v>23</v>
      </c>
      <c r="E3" s="70" t="s">
        <v>24</v>
      </c>
      <c r="F3" s="70" t="s">
        <v>25</v>
      </c>
      <c r="G3" s="70" t="s">
        <v>26</v>
      </c>
      <c r="H3" s="64" t="s">
        <v>27</v>
      </c>
    </row>
    <row r="4" spans="1:8">
      <c r="A4" s="44">
        <v>1.1000000000000001</v>
      </c>
      <c r="B4" s="46" t="str">
        <f>'Panoramica budget'!B10</f>
        <v>……</v>
      </c>
      <c r="C4" s="1" t="s">
        <v>28</v>
      </c>
      <c r="G4" s="1">
        <f>D4*F4</f>
        <v>0</v>
      </c>
      <c r="H4" s="65" t="s">
        <v>29</v>
      </c>
    </row>
    <row r="5" spans="1:8">
      <c r="C5" s="1" t="s">
        <v>30</v>
      </c>
      <c r="G5" s="1">
        <f>D5*F5</f>
        <v>0</v>
      </c>
      <c r="H5" s="65" t="s">
        <v>29</v>
      </c>
    </row>
    <row r="6" spans="1:8">
      <c r="C6" s="1" t="s">
        <v>31</v>
      </c>
      <c r="G6" s="1">
        <f>D6*F6</f>
        <v>0</v>
      </c>
      <c r="H6" s="65" t="s">
        <v>29</v>
      </c>
    </row>
    <row r="7" spans="1:8">
      <c r="C7" s="1" t="s">
        <v>32</v>
      </c>
      <c r="G7" s="1">
        <v>0</v>
      </c>
      <c r="H7" s="65" t="s">
        <v>29</v>
      </c>
    </row>
    <row r="8" spans="1:8">
      <c r="C8" s="1" t="s">
        <v>33</v>
      </c>
      <c r="G8" s="1">
        <v>0</v>
      </c>
      <c r="H8" s="65" t="s">
        <v>29</v>
      </c>
    </row>
    <row r="9" spans="1:8">
      <c r="C9" s="1" t="s">
        <v>34</v>
      </c>
      <c r="G9" s="1">
        <v>0</v>
      </c>
      <c r="H9" s="65" t="s">
        <v>29</v>
      </c>
    </row>
    <row r="10" spans="1:8">
      <c r="C10" s="1" t="s">
        <v>29</v>
      </c>
      <c r="G10" s="1">
        <v>0</v>
      </c>
      <c r="H10" s="65" t="s">
        <v>29</v>
      </c>
    </row>
    <row r="11" spans="1:8">
      <c r="C11" s="1" t="s">
        <v>29</v>
      </c>
      <c r="G11" s="1">
        <v>0</v>
      </c>
      <c r="H11" s="65" t="s">
        <v>29</v>
      </c>
    </row>
    <row r="12" spans="1:8" ht="14" thickBot="1">
      <c r="C12" s="1" t="s">
        <v>29</v>
      </c>
      <c r="G12" s="1">
        <v>0</v>
      </c>
      <c r="H12" s="65" t="s">
        <v>29</v>
      </c>
    </row>
    <row r="13" spans="1:8" s="37" customFormat="1" ht="14" thickBot="1">
      <c r="A13" s="45"/>
      <c r="B13" s="60" t="s">
        <v>35</v>
      </c>
      <c r="C13" s="61"/>
      <c r="D13" s="61"/>
      <c r="E13" s="61"/>
      <c r="F13" s="61"/>
      <c r="G13" s="62">
        <f>SUM(G4:G12)</f>
        <v>0</v>
      </c>
      <c r="H13" s="66"/>
    </row>
    <row r="14" spans="1:8">
      <c r="A14" s="71"/>
      <c r="B14" s="71"/>
      <c r="C14" s="65"/>
      <c r="D14" s="65"/>
      <c r="E14" s="65"/>
      <c r="F14" s="65"/>
      <c r="G14" s="65"/>
      <c r="H14" s="65"/>
    </row>
    <row r="15" spans="1:8">
      <c r="A15" s="47" t="s">
        <v>13</v>
      </c>
      <c r="B15" s="48" t="str">
        <f>'Panoramica budget'!B11</f>
        <v>……</v>
      </c>
      <c r="C15" s="38" t="s">
        <v>28</v>
      </c>
      <c r="D15" s="38"/>
      <c r="E15" s="38"/>
      <c r="F15" s="38"/>
      <c r="G15" s="38">
        <f>D15*F15</f>
        <v>0</v>
      </c>
      <c r="H15" s="65" t="s">
        <v>29</v>
      </c>
    </row>
    <row r="16" spans="1:8">
      <c r="C16" s="1" t="s">
        <v>30</v>
      </c>
      <c r="D16" s="33"/>
      <c r="E16" s="33"/>
      <c r="F16" s="33"/>
      <c r="G16" s="1">
        <f>D16*F16</f>
        <v>0</v>
      </c>
      <c r="H16" s="65" t="s">
        <v>29</v>
      </c>
    </row>
    <row r="17" spans="1:8">
      <c r="C17" s="1" t="s">
        <v>31</v>
      </c>
      <c r="G17" s="1">
        <f>D17*F17</f>
        <v>0</v>
      </c>
      <c r="H17" s="65" t="s">
        <v>29</v>
      </c>
    </row>
    <row r="18" spans="1:8">
      <c r="C18" s="1" t="s">
        <v>32</v>
      </c>
      <c r="G18" s="1">
        <v>0</v>
      </c>
      <c r="H18" s="65" t="s">
        <v>29</v>
      </c>
    </row>
    <row r="19" spans="1:8">
      <c r="C19" s="1" t="s">
        <v>33</v>
      </c>
      <c r="G19" s="1">
        <v>0</v>
      </c>
      <c r="H19" s="65" t="s">
        <v>29</v>
      </c>
    </row>
    <row r="20" spans="1:8">
      <c r="C20" s="1" t="s">
        <v>34</v>
      </c>
      <c r="G20" s="1">
        <v>0</v>
      </c>
      <c r="H20" s="65" t="s">
        <v>29</v>
      </c>
    </row>
    <row r="21" spans="1:8">
      <c r="C21" s="1" t="s">
        <v>29</v>
      </c>
      <c r="G21" s="1">
        <v>0</v>
      </c>
      <c r="H21" s="65" t="s">
        <v>29</v>
      </c>
    </row>
    <row r="22" spans="1:8">
      <c r="C22" s="1" t="s">
        <v>29</v>
      </c>
      <c r="G22" s="1">
        <v>0</v>
      </c>
      <c r="H22" s="65" t="s">
        <v>29</v>
      </c>
    </row>
    <row r="23" spans="1:8" ht="14" thickBot="1">
      <c r="C23" s="1" t="s">
        <v>29</v>
      </c>
      <c r="G23" s="1">
        <v>0</v>
      </c>
      <c r="H23" s="65" t="s">
        <v>29</v>
      </c>
    </row>
    <row r="24" spans="1:8" ht="14" thickBot="1">
      <c r="B24" s="60" t="s">
        <v>35</v>
      </c>
      <c r="C24" s="63"/>
      <c r="D24" s="63"/>
      <c r="E24" s="63"/>
      <c r="F24" s="63"/>
      <c r="G24" s="62">
        <f>SUM(G15:G23)</f>
        <v>0</v>
      </c>
      <c r="H24" s="65"/>
    </row>
    <row r="25" spans="1:8">
      <c r="A25" s="71"/>
      <c r="B25" s="71"/>
      <c r="C25" s="65"/>
      <c r="D25" s="65"/>
      <c r="E25" s="65"/>
      <c r="F25" s="65"/>
      <c r="G25" s="65"/>
      <c r="H25" s="65"/>
    </row>
    <row r="26" spans="1:8">
      <c r="A26" s="47" t="s">
        <v>14</v>
      </c>
      <c r="B26" s="48" t="str">
        <f>'Panoramica budget'!B12</f>
        <v>……</v>
      </c>
      <c r="C26" s="38" t="s">
        <v>28</v>
      </c>
      <c r="D26" s="38"/>
      <c r="E26" s="38"/>
      <c r="F26" s="38"/>
      <c r="G26" s="38">
        <f>D26*F26</f>
        <v>0</v>
      </c>
      <c r="H26" s="65" t="s">
        <v>29</v>
      </c>
    </row>
    <row r="27" spans="1:8">
      <c r="C27" s="1" t="s">
        <v>30</v>
      </c>
      <c r="G27" s="1">
        <f>D27*F27</f>
        <v>0</v>
      </c>
      <c r="H27" s="65" t="s">
        <v>29</v>
      </c>
    </row>
    <row r="28" spans="1:8">
      <c r="C28" s="1" t="s">
        <v>31</v>
      </c>
      <c r="G28" s="1">
        <f>D28*F28</f>
        <v>0</v>
      </c>
      <c r="H28" s="65" t="s">
        <v>29</v>
      </c>
    </row>
    <row r="29" spans="1:8">
      <c r="C29" s="1" t="s">
        <v>32</v>
      </c>
      <c r="G29" s="1">
        <v>0</v>
      </c>
      <c r="H29" s="65" t="s">
        <v>29</v>
      </c>
    </row>
    <row r="30" spans="1:8">
      <c r="C30" s="1" t="s">
        <v>33</v>
      </c>
      <c r="G30" s="1">
        <v>0</v>
      </c>
      <c r="H30" s="65" t="s">
        <v>29</v>
      </c>
    </row>
    <row r="31" spans="1:8">
      <c r="C31" s="1" t="s">
        <v>34</v>
      </c>
      <c r="G31" s="1">
        <v>0</v>
      </c>
      <c r="H31" s="65" t="s">
        <v>29</v>
      </c>
    </row>
    <row r="32" spans="1:8">
      <c r="C32" s="1" t="s">
        <v>29</v>
      </c>
      <c r="G32" s="1">
        <v>0</v>
      </c>
      <c r="H32" s="65" t="s">
        <v>29</v>
      </c>
    </row>
    <row r="33" spans="1:8">
      <c r="C33" s="1" t="s">
        <v>29</v>
      </c>
      <c r="G33" s="1">
        <v>0</v>
      </c>
      <c r="H33" s="65" t="s">
        <v>29</v>
      </c>
    </row>
    <row r="34" spans="1:8" ht="14" thickBot="1">
      <c r="C34" s="1" t="s">
        <v>29</v>
      </c>
      <c r="G34" s="1">
        <v>0</v>
      </c>
      <c r="H34" s="65" t="s">
        <v>29</v>
      </c>
    </row>
    <row r="35" spans="1:8" ht="14" thickBot="1">
      <c r="B35" s="60" t="s">
        <v>35</v>
      </c>
      <c r="C35" s="63"/>
      <c r="D35" s="63"/>
      <c r="E35" s="63"/>
      <c r="F35" s="63"/>
      <c r="G35" s="62">
        <f>SUM(G26:G34)</f>
        <v>0</v>
      </c>
      <c r="H35" s="65"/>
    </row>
    <row r="36" spans="1:8">
      <c r="A36" s="71"/>
      <c r="B36" s="71"/>
      <c r="C36" s="65"/>
      <c r="D36" s="65"/>
      <c r="E36" s="65"/>
      <c r="F36" s="65"/>
      <c r="G36" s="65"/>
      <c r="H36" s="65"/>
    </row>
    <row r="37" spans="1:8">
      <c r="A37" s="47" t="s">
        <v>15</v>
      </c>
      <c r="B37" s="48" t="str">
        <f>'Panoramica budget'!B13</f>
        <v>……</v>
      </c>
      <c r="C37" s="38" t="s">
        <v>28</v>
      </c>
      <c r="D37" s="38"/>
      <c r="E37" s="38"/>
      <c r="F37" s="38"/>
      <c r="G37" s="38">
        <f>D37*F37</f>
        <v>0</v>
      </c>
      <c r="H37" s="65" t="s">
        <v>29</v>
      </c>
    </row>
    <row r="38" spans="1:8">
      <c r="C38" s="1" t="s">
        <v>30</v>
      </c>
      <c r="G38" s="1">
        <f>D38*F38</f>
        <v>0</v>
      </c>
      <c r="H38" s="65" t="s">
        <v>29</v>
      </c>
    </row>
    <row r="39" spans="1:8">
      <c r="C39" s="1" t="s">
        <v>31</v>
      </c>
      <c r="G39" s="1">
        <f>D39*F39</f>
        <v>0</v>
      </c>
      <c r="H39" s="65" t="s">
        <v>29</v>
      </c>
    </row>
    <row r="40" spans="1:8">
      <c r="C40" s="1" t="s">
        <v>32</v>
      </c>
      <c r="G40" s="1">
        <v>0</v>
      </c>
      <c r="H40" s="65" t="s">
        <v>29</v>
      </c>
    </row>
    <row r="41" spans="1:8">
      <c r="C41" s="1" t="s">
        <v>33</v>
      </c>
      <c r="G41" s="1">
        <v>0</v>
      </c>
      <c r="H41" s="65" t="s">
        <v>29</v>
      </c>
    </row>
    <row r="42" spans="1:8">
      <c r="C42" s="1" t="s">
        <v>34</v>
      </c>
      <c r="G42" s="1">
        <v>0</v>
      </c>
      <c r="H42" s="65" t="s">
        <v>29</v>
      </c>
    </row>
    <row r="43" spans="1:8">
      <c r="C43" s="1" t="s">
        <v>29</v>
      </c>
      <c r="G43" s="1">
        <v>0</v>
      </c>
      <c r="H43" s="65" t="s">
        <v>29</v>
      </c>
    </row>
    <row r="44" spans="1:8">
      <c r="C44" s="1" t="s">
        <v>29</v>
      </c>
      <c r="G44" s="1">
        <v>0</v>
      </c>
      <c r="H44" s="65" t="s">
        <v>29</v>
      </c>
    </row>
    <row r="45" spans="1:8" ht="14" thickBot="1">
      <c r="C45" s="1" t="s">
        <v>29</v>
      </c>
      <c r="G45" s="1">
        <v>0</v>
      </c>
      <c r="H45" s="65" t="s">
        <v>29</v>
      </c>
    </row>
    <row r="46" spans="1:8" ht="14" thickBot="1">
      <c r="B46" s="60" t="s">
        <v>35</v>
      </c>
      <c r="C46" s="63"/>
      <c r="D46" s="63"/>
      <c r="E46" s="63"/>
      <c r="F46" s="63"/>
      <c r="G46" s="62">
        <f>SUM(G37:G45)</f>
        <v>0</v>
      </c>
      <c r="H46" s="65"/>
    </row>
    <row r="47" spans="1:8">
      <c r="A47" s="71"/>
      <c r="B47" s="71"/>
      <c r="C47" s="65"/>
      <c r="D47" s="65"/>
      <c r="E47" s="65"/>
      <c r="F47" s="65"/>
      <c r="G47" s="65"/>
      <c r="H47" s="65"/>
    </row>
    <row r="48" spans="1:8">
      <c r="A48" s="47" t="s">
        <v>16</v>
      </c>
      <c r="B48" s="48" t="str">
        <f>'Panoramica budget'!B14</f>
        <v>……</v>
      </c>
      <c r="C48" s="38" t="s">
        <v>28</v>
      </c>
      <c r="D48" s="38"/>
      <c r="E48" s="38"/>
      <c r="F48" s="38"/>
      <c r="G48" s="38">
        <f>D48*F48</f>
        <v>0</v>
      </c>
      <c r="H48" s="65" t="s">
        <v>29</v>
      </c>
    </row>
    <row r="49" spans="1:10">
      <c r="B49" s="49"/>
      <c r="C49" s="1" t="s">
        <v>30</v>
      </c>
      <c r="G49" s="1">
        <f>D49*F49</f>
        <v>0</v>
      </c>
      <c r="H49" s="65" t="s">
        <v>29</v>
      </c>
    </row>
    <row r="50" spans="1:10">
      <c r="B50" s="49"/>
      <c r="C50" s="1" t="s">
        <v>31</v>
      </c>
      <c r="G50" s="1">
        <f>D50*F50</f>
        <v>0</v>
      </c>
      <c r="H50" s="65" t="s">
        <v>29</v>
      </c>
    </row>
    <row r="51" spans="1:10">
      <c r="B51" s="49"/>
      <c r="C51" s="1" t="s">
        <v>32</v>
      </c>
      <c r="G51" s="1">
        <v>0</v>
      </c>
      <c r="H51" s="65" t="s">
        <v>29</v>
      </c>
    </row>
    <row r="52" spans="1:10">
      <c r="B52" s="49"/>
      <c r="C52" s="1" t="s">
        <v>33</v>
      </c>
      <c r="G52" s="1">
        <v>0</v>
      </c>
      <c r="H52" s="65" t="s">
        <v>29</v>
      </c>
    </row>
    <row r="53" spans="1:10">
      <c r="B53" s="49"/>
      <c r="C53" s="1" t="s">
        <v>34</v>
      </c>
      <c r="G53" s="1">
        <v>0</v>
      </c>
      <c r="H53" s="65" t="s">
        <v>29</v>
      </c>
    </row>
    <row r="54" spans="1:10">
      <c r="B54" s="49"/>
      <c r="C54" s="1" t="s">
        <v>29</v>
      </c>
      <c r="G54" s="1">
        <v>0</v>
      </c>
      <c r="H54" s="65" t="s">
        <v>29</v>
      </c>
    </row>
    <row r="55" spans="1:10">
      <c r="C55" s="1" t="s">
        <v>29</v>
      </c>
      <c r="G55" s="1">
        <v>0</v>
      </c>
      <c r="H55" s="65" t="s">
        <v>29</v>
      </c>
      <c r="J55" s="5"/>
    </row>
    <row r="56" spans="1:10" ht="14" thickBot="1">
      <c r="C56" s="1" t="s">
        <v>29</v>
      </c>
      <c r="G56" s="1">
        <v>0</v>
      </c>
      <c r="H56" s="65" t="s">
        <v>29</v>
      </c>
    </row>
    <row r="57" spans="1:10" ht="14" thickBot="1">
      <c r="B57" s="60" t="s">
        <v>35</v>
      </c>
      <c r="C57" s="61"/>
      <c r="D57" s="61"/>
      <c r="E57" s="61"/>
      <c r="F57" s="61"/>
      <c r="G57" s="62">
        <f>SUM(G48:G56)</f>
        <v>0</v>
      </c>
      <c r="H57" s="65"/>
    </row>
    <row r="58" spans="1:10">
      <c r="A58" s="71"/>
      <c r="B58" s="71"/>
      <c r="C58" s="65"/>
      <c r="D58" s="65"/>
      <c r="E58" s="65"/>
      <c r="F58" s="65"/>
      <c r="G58" s="65"/>
      <c r="H58" s="65"/>
    </row>
    <row r="59" spans="1:10">
      <c r="A59" s="47" t="s">
        <v>17</v>
      </c>
      <c r="B59" s="48" t="str">
        <f>'Panoramica budget'!B15</f>
        <v>……</v>
      </c>
      <c r="C59" s="38" t="s">
        <v>28</v>
      </c>
      <c r="D59" s="38"/>
      <c r="E59" s="38"/>
      <c r="F59" s="38"/>
      <c r="G59" s="38">
        <f>D59*F59</f>
        <v>0</v>
      </c>
      <c r="H59" s="65" t="s">
        <v>29</v>
      </c>
    </row>
    <row r="60" spans="1:10">
      <c r="B60" s="49"/>
      <c r="C60" s="1" t="s">
        <v>30</v>
      </c>
      <c r="G60" s="1">
        <f>D60*F60</f>
        <v>0</v>
      </c>
      <c r="H60" s="65" t="s">
        <v>29</v>
      </c>
    </row>
    <row r="61" spans="1:10">
      <c r="B61" s="49"/>
      <c r="C61" s="1" t="s">
        <v>31</v>
      </c>
      <c r="G61" s="1">
        <f>D61*F61</f>
        <v>0</v>
      </c>
      <c r="H61" s="65" t="s">
        <v>29</v>
      </c>
    </row>
    <row r="62" spans="1:10">
      <c r="B62" s="49"/>
      <c r="C62" s="1" t="s">
        <v>32</v>
      </c>
      <c r="G62" s="1">
        <v>0</v>
      </c>
      <c r="H62" s="65" t="s">
        <v>29</v>
      </c>
    </row>
    <row r="63" spans="1:10">
      <c r="B63" s="49"/>
      <c r="C63" s="1" t="s">
        <v>33</v>
      </c>
      <c r="G63" s="1">
        <v>0</v>
      </c>
      <c r="H63" s="65" t="s">
        <v>29</v>
      </c>
    </row>
    <row r="64" spans="1:10">
      <c r="B64" s="49"/>
      <c r="C64" s="1" t="s">
        <v>34</v>
      </c>
      <c r="G64" s="1">
        <v>0</v>
      </c>
      <c r="H64" s="65" t="s">
        <v>29</v>
      </c>
    </row>
    <row r="65" spans="1:8">
      <c r="B65" s="49"/>
      <c r="C65" s="1" t="s">
        <v>29</v>
      </c>
      <c r="G65" s="1">
        <v>0</v>
      </c>
      <c r="H65" s="65" t="s">
        <v>29</v>
      </c>
    </row>
    <row r="66" spans="1:8">
      <c r="C66" s="1" t="s">
        <v>29</v>
      </c>
      <c r="G66" s="1">
        <v>0</v>
      </c>
      <c r="H66" s="65" t="s">
        <v>29</v>
      </c>
    </row>
    <row r="67" spans="1:8" ht="14" thickBot="1">
      <c r="C67" s="1" t="s">
        <v>29</v>
      </c>
      <c r="G67" s="1">
        <v>0</v>
      </c>
      <c r="H67" s="65" t="s">
        <v>29</v>
      </c>
    </row>
    <row r="68" spans="1:8" ht="14" thickBot="1">
      <c r="B68" s="60" t="s">
        <v>35</v>
      </c>
      <c r="C68" s="61"/>
      <c r="D68" s="61"/>
      <c r="E68" s="61"/>
      <c r="F68" s="61"/>
      <c r="G68" s="62">
        <f>SUM(G59:G67)</f>
        <v>0</v>
      </c>
      <c r="H68" s="65"/>
    </row>
    <row r="69" spans="1:8">
      <c r="A69" s="71"/>
      <c r="B69" s="71"/>
      <c r="C69" s="65"/>
      <c r="D69" s="65"/>
      <c r="E69" s="65"/>
      <c r="F69" s="65"/>
      <c r="G69" s="65"/>
      <c r="H69" s="65"/>
    </row>
    <row r="70" spans="1:8">
      <c r="A70" s="47" t="s">
        <v>18</v>
      </c>
      <c r="B70" s="48" t="str">
        <f>'Panoramica budget'!B16</f>
        <v>……</v>
      </c>
      <c r="C70" s="38" t="s">
        <v>28</v>
      </c>
      <c r="D70" s="38"/>
      <c r="E70" s="38"/>
      <c r="F70" s="38"/>
      <c r="G70" s="38">
        <f>D70*F70</f>
        <v>0</v>
      </c>
      <c r="H70" s="65" t="s">
        <v>29</v>
      </c>
    </row>
    <row r="71" spans="1:8">
      <c r="B71" s="49"/>
      <c r="C71" s="1" t="s">
        <v>30</v>
      </c>
      <c r="G71" s="1">
        <f>D71*F71</f>
        <v>0</v>
      </c>
      <c r="H71" s="65" t="s">
        <v>29</v>
      </c>
    </row>
    <row r="72" spans="1:8">
      <c r="B72" s="49"/>
      <c r="C72" s="1" t="s">
        <v>31</v>
      </c>
      <c r="G72" s="1">
        <f>D72*F72</f>
        <v>0</v>
      </c>
      <c r="H72" s="65" t="s">
        <v>29</v>
      </c>
    </row>
    <row r="73" spans="1:8">
      <c r="B73" s="49"/>
      <c r="C73" s="1" t="s">
        <v>32</v>
      </c>
      <c r="G73" s="1">
        <v>0</v>
      </c>
      <c r="H73" s="65" t="s">
        <v>29</v>
      </c>
    </row>
    <row r="74" spans="1:8">
      <c r="B74" s="49"/>
      <c r="C74" s="1" t="s">
        <v>33</v>
      </c>
      <c r="G74" s="1">
        <v>0</v>
      </c>
      <c r="H74" s="65" t="s">
        <v>29</v>
      </c>
    </row>
    <row r="75" spans="1:8">
      <c r="B75" s="49"/>
      <c r="C75" s="1" t="s">
        <v>34</v>
      </c>
      <c r="G75" s="1">
        <v>0</v>
      </c>
      <c r="H75" s="65" t="s">
        <v>29</v>
      </c>
    </row>
    <row r="76" spans="1:8">
      <c r="B76" s="49"/>
      <c r="C76" s="1" t="s">
        <v>29</v>
      </c>
      <c r="G76" s="1">
        <v>0</v>
      </c>
      <c r="H76" s="65" t="s">
        <v>29</v>
      </c>
    </row>
    <row r="77" spans="1:8">
      <c r="B77" s="49"/>
      <c r="C77" s="1" t="s">
        <v>29</v>
      </c>
      <c r="G77" s="1">
        <v>0</v>
      </c>
      <c r="H77" s="65" t="s">
        <v>29</v>
      </c>
    </row>
    <row r="78" spans="1:8" ht="14" thickBot="1">
      <c r="B78" s="49"/>
      <c r="C78" s="1" t="s">
        <v>29</v>
      </c>
      <c r="G78" s="1">
        <v>0</v>
      </c>
      <c r="H78" s="65" t="s">
        <v>29</v>
      </c>
    </row>
    <row r="79" spans="1:8" ht="14" thickBot="1">
      <c r="B79" s="60" t="s">
        <v>35</v>
      </c>
      <c r="C79" s="61"/>
      <c r="D79" s="61"/>
      <c r="E79" s="61"/>
      <c r="F79" s="61"/>
      <c r="G79" s="62">
        <f>SUM(G70:G78)</f>
        <v>0</v>
      </c>
      <c r="H79" s="65"/>
    </row>
    <row r="80" spans="1:8">
      <c r="A80" s="71"/>
      <c r="B80" s="71"/>
      <c r="C80" s="65"/>
      <c r="D80" s="65"/>
      <c r="E80" s="65"/>
      <c r="F80" s="65"/>
      <c r="G80" s="65"/>
      <c r="H80" s="65"/>
    </row>
  </sheetData>
  <mergeCells count="1">
    <mergeCell ref="A1:H1"/>
  </mergeCells>
  <phoneticPr fontId="0" type="noConversion"/>
  <pageMargins left="0.78740157499999996" right="0.78740157499999996" top="0.984251969" bottom="0.984251969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Panoramica budget</vt:lpstr>
      <vt:lpstr>Budget dettag. attività chiave</vt:lpstr>
      <vt:lpstr>'Panoramica budget'!Druckbereich</vt:lpstr>
    </vt:vector>
  </TitlesOfParts>
  <Manager/>
  <Company>UBS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Guidicelli, Monica</dc:creator>
  <cp:keywords/>
  <dc:description/>
  <cp:lastModifiedBy>Martin della Valle</cp:lastModifiedBy>
  <cp:revision/>
  <dcterms:created xsi:type="dcterms:W3CDTF">2000-11-21T08:16:56Z</dcterms:created>
  <dcterms:modified xsi:type="dcterms:W3CDTF">2019-02-06T08:11:41Z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10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Chart_Format">
    <vt:lpwstr>1</vt:lpwstr>
  </property>
  <property fmtid="{D5CDD505-2E9C-101B-9397-08002B2CF9AE}" pid="18" name="UpgradeColorScheme">
    <vt:lpwstr>No</vt:lpwstr>
  </property>
  <property fmtid="{D5CDD505-2E9C-101B-9397-08002B2CF9AE}" pid="19" name="_NewReviewCycle">
    <vt:lpwstr/>
  </property>
</Properties>
</file>